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EP1\TIEP1\cong viec\bieu mau ke toan\"/>
    </mc:Choice>
  </mc:AlternateContent>
  <bookViews>
    <workbookView xWindow="0" yWindow="960" windowWidth="15480" windowHeight="10275"/>
  </bookViews>
  <sheets>
    <sheet name="Mẫu làm DS" sheetId="11" r:id="rId1"/>
  </sheets>
  <definedNames>
    <definedName name="_xlnm.Print_Area" localSheetId="0">'Mẫu làm DS'!$A$1:$J$21</definedName>
    <definedName name="_xlnm.Print_Titles" localSheetId="0">'Mẫu làm DS'!$8:$8</definedName>
  </definedNames>
  <calcPr calcId="152511"/>
</workbook>
</file>

<file path=xl/calcChain.xml><?xml version="1.0" encoding="utf-8"?>
<calcChain xmlns="http://schemas.openxmlformats.org/spreadsheetml/2006/main">
  <c r="F15" i="11" l="1"/>
  <c r="G10" i="11" l="1"/>
  <c r="I10" i="11" s="1"/>
  <c r="G11" i="11"/>
  <c r="G12" i="11"/>
  <c r="I12" i="11" s="1"/>
  <c r="G13" i="11"/>
  <c r="I13" i="11" s="1"/>
  <c r="G14" i="11"/>
  <c r="I14" i="11" s="1"/>
  <c r="G9" i="11"/>
  <c r="I9" i="11" s="1"/>
  <c r="H15" i="11"/>
  <c r="G15" i="11" l="1"/>
  <c r="I11" i="11"/>
  <c r="I15" i="11"/>
</calcChain>
</file>

<file path=xl/sharedStrings.xml><?xml version="1.0" encoding="utf-8"?>
<sst xmlns="http://schemas.openxmlformats.org/spreadsheetml/2006/main" count="955" uniqueCount="946">
  <si>
    <t>Số tài khoản</t>
  </si>
  <si>
    <t>NGÂN HÀNG NHÀ NƯỚC VIỆT NAM</t>
  </si>
  <si>
    <t>CỘNG HÒA XÃ HỘI CHỦ NGHĨA VIỆT NAM</t>
  </si>
  <si>
    <t>Độc lập - Tự do - Hạnh phúc</t>
  </si>
  <si>
    <t>Hiệu trưởng</t>
  </si>
  <si>
    <t xml:space="preserve">TRƯỜNG ĐẠI HỌC NGÂN HÀNG </t>
  </si>
  <si>
    <t>TP. HỒ CHÍ MINH</t>
  </si>
  <si>
    <t>TT</t>
  </si>
  <si>
    <t>Ký nhận</t>
  </si>
  <si>
    <t>đvt: đồng</t>
  </si>
  <si>
    <t>Thu thuế TNCN</t>
  </si>
  <si>
    <t>Nhiệm vụ</t>
  </si>
  <si>
    <t>Chủ tài khoản</t>
  </si>
  <si>
    <t>Phô tô, in ấn</t>
  </si>
  <si>
    <t>Số tiền được nhận</t>
  </si>
  <si>
    <t>Số tiền thực hiện đề tài NCKH</t>
  </si>
  <si>
    <t>Tổng cộng</t>
  </si>
  <si>
    <t>Kế toán</t>
  </si>
  <si>
    <t>Đơn vị</t>
  </si>
  <si>
    <t>Họ và tên</t>
  </si>
  <si>
    <t>SỐ 
TÀI KHOẢN</t>
  </si>
  <si>
    <t>Đoàn Thanh Hà</t>
  </si>
  <si>
    <t>0071003782009</t>
  </si>
  <si>
    <t>Nguyễn Đức Trung</t>
  </si>
  <si>
    <t>0881000797999</t>
  </si>
  <si>
    <t>Nguyễn Trần Phúc</t>
  </si>
  <si>
    <t>0071000697544</t>
  </si>
  <si>
    <t>Hạ Thị Thiều Dao</t>
  </si>
  <si>
    <t>0881000230773</t>
  </si>
  <si>
    <t>Trần Mai Ước</t>
  </si>
  <si>
    <t>0071005703311</t>
  </si>
  <si>
    <t>Đoàn Thị Hồng Minh</t>
  </si>
  <si>
    <t>0071005616192</t>
  </si>
  <si>
    <t>Lê Đình Luân</t>
  </si>
  <si>
    <t>0071000694066</t>
  </si>
  <si>
    <t>Lê Tấn Trọng</t>
  </si>
  <si>
    <t>0071000697592</t>
  </si>
  <si>
    <t>Lâm Thị Đoan Trang</t>
  </si>
  <si>
    <t>0381000480663</t>
  </si>
  <si>
    <t>Trần Ngọc Tín</t>
  </si>
  <si>
    <t>0071000593624</t>
  </si>
  <si>
    <t>Hồ Thị Tâm</t>
  </si>
  <si>
    <t>0071005694820</t>
  </si>
  <si>
    <t>Nguyễn Sơn</t>
  </si>
  <si>
    <t>0071005703081</t>
  </si>
  <si>
    <t>Nguyễn Thị Phượng</t>
  </si>
  <si>
    <t>0071005703403</t>
  </si>
  <si>
    <t>Nguyễn Cao Song Hương</t>
  </si>
  <si>
    <t>0181001030162</t>
  </si>
  <si>
    <t>Trần Thị Huệ</t>
  </si>
  <si>
    <t>0071005703155</t>
  </si>
  <si>
    <t>Đinh Xuân Huân</t>
  </si>
  <si>
    <t>0071005696428</t>
  </si>
  <si>
    <t>Đỗ Thái Hòa</t>
  </si>
  <si>
    <t>0071000694032</t>
  </si>
  <si>
    <t>Ngô Thị Thu Hiền</t>
  </si>
  <si>
    <t>0071005702942</t>
  </si>
  <si>
    <t>Nguyễn Thị Hà</t>
  </si>
  <si>
    <t>0071005733427</t>
  </si>
  <si>
    <t>Trần Mạnh Hà</t>
  </si>
  <si>
    <t>0071005732870</t>
  </si>
  <si>
    <t>Đào Thế Dũng</t>
  </si>
  <si>
    <t>0071005703384</t>
  </si>
  <si>
    <t>Nguyễn Thị Hồng Diễm</t>
  </si>
  <si>
    <t>0251002693604</t>
  </si>
  <si>
    <t>Ngô Chí Công</t>
  </si>
  <si>
    <t>0071005703687</t>
  </si>
  <si>
    <t>Dương Thị Bình</t>
  </si>
  <si>
    <t>0071005702931</t>
  </si>
  <si>
    <t>Đinh Vũ Duy Bắc</t>
  </si>
  <si>
    <t>0071005733353</t>
  </si>
  <si>
    <t>Nguyễn Thế Anh</t>
  </si>
  <si>
    <t>0071001291361</t>
  </si>
  <si>
    <t>Hồ Trần Hùng</t>
  </si>
  <si>
    <t>0071005703412</t>
  </si>
  <si>
    <t>Vũ Thị Hải Minh</t>
  </si>
  <si>
    <t>0071005704041</t>
  </si>
  <si>
    <t>Hoàng Thị Huyền Trang</t>
  </si>
  <si>
    <t>0071000694192</t>
  </si>
  <si>
    <t>Nguyễn Thị Phương Thảo</t>
  </si>
  <si>
    <t>0071003979814</t>
  </si>
  <si>
    <t>Hoàng Thị Mai</t>
  </si>
  <si>
    <t>0071000694073</t>
  </si>
  <si>
    <t>Tôn Thị Khuyên</t>
  </si>
  <si>
    <t>1016859908</t>
  </si>
  <si>
    <t>Nguyễn Thanh Hoa</t>
  </si>
  <si>
    <t>0881000483421</t>
  </si>
  <si>
    <t>Phạm Thái Hiền</t>
  </si>
  <si>
    <t>0071005702920</t>
  </si>
  <si>
    <t>Nguyễn Thị Thu Hiền</t>
  </si>
  <si>
    <t>0071005702832</t>
  </si>
  <si>
    <t>Nguyễn Thị Thanh Điểm</t>
  </si>
  <si>
    <t>0071005695321</t>
  </si>
  <si>
    <t>Hoàng Thị Thanh Hằng</t>
  </si>
  <si>
    <t>0071003793281</t>
  </si>
  <si>
    <t>Nguyễn Thị Huỳnh Uyên</t>
  </si>
  <si>
    <t>0071000624809</t>
  </si>
  <si>
    <t>Trần Trọng Huy</t>
  </si>
  <si>
    <t>0071000997179</t>
  </si>
  <si>
    <t>Hoàng Tùng</t>
  </si>
  <si>
    <t>0071005733289</t>
  </si>
  <si>
    <t>Nguyễn Thị Hương Thủy</t>
  </si>
  <si>
    <t>0071005733188</t>
  </si>
  <si>
    <t>Lê Việt Phương</t>
  </si>
  <si>
    <t>0071000694056</t>
  </si>
  <si>
    <t>Ngô Thị Ny</t>
  </si>
  <si>
    <t>0071005695192</t>
  </si>
  <si>
    <t>Nguyễn Thanh Nam</t>
  </si>
  <si>
    <t>0071005704555</t>
  </si>
  <si>
    <t>Trịnh Quân Minh</t>
  </si>
  <si>
    <t>0071005733692</t>
  </si>
  <si>
    <t>Đỗ Thiện Minh</t>
  </si>
  <si>
    <t>0071000697927</t>
  </si>
  <si>
    <t>Võ Hữu Minh Hoàng</t>
  </si>
  <si>
    <t>0071005733629</t>
  </si>
  <si>
    <t>Lưu Khánh Hòa</t>
  </si>
  <si>
    <t>0071005733270</t>
  </si>
  <si>
    <t>Nguyễn Phước Hòa</t>
  </si>
  <si>
    <t>0071000594088</t>
  </si>
  <si>
    <t>Đinh Đức Hiền</t>
  </si>
  <si>
    <t>0071005733609</t>
  </si>
  <si>
    <t>Phan Thị Mỹ Hạnh</t>
  </si>
  <si>
    <t>0721000658944</t>
  </si>
  <si>
    <t>Nguyễn Thị Thu Hà</t>
  </si>
  <si>
    <t>0071005733582</t>
  </si>
  <si>
    <t>Nguyễn Anh Vũ</t>
  </si>
  <si>
    <t>0071005703852</t>
  </si>
  <si>
    <t>Ngô Thị Xuân</t>
  </si>
  <si>
    <t>0251002139844</t>
  </si>
  <si>
    <t>Trần Hải Vân</t>
  </si>
  <si>
    <t>0491000400565</t>
  </si>
  <si>
    <t>Nguyễn Văn Tài</t>
  </si>
  <si>
    <t>0441000793430</t>
  </si>
  <si>
    <t>Võ Thị Thanh Lâm</t>
  </si>
  <si>
    <t>0721000603057</t>
  </si>
  <si>
    <t>Lê Thị Thanh Kiều</t>
  </si>
  <si>
    <t>0071005695505</t>
  </si>
  <si>
    <t>Đậu Thị Thanh Hương</t>
  </si>
  <si>
    <t>1016938159</t>
  </si>
  <si>
    <t>Trần Lê Nguyễn Hiệp</t>
  </si>
  <si>
    <t>0331000419966</t>
  </si>
  <si>
    <t>Nhan Kim Anh</t>
  </si>
  <si>
    <t>0721000643571</t>
  </si>
  <si>
    <t>Ông Văn Năm</t>
  </si>
  <si>
    <t>0071005733005</t>
  </si>
  <si>
    <t>Nguyễn Thị Thu Hường</t>
  </si>
  <si>
    <t>0071000735976</t>
  </si>
  <si>
    <t>Huỳnh Đỗ Bảo Châu</t>
  </si>
  <si>
    <t>0071005695789</t>
  </si>
  <si>
    <t>Phạm Hà Trung</t>
  </si>
  <si>
    <t>0071005703650</t>
  </si>
  <si>
    <t>Lê Thị Bạch Mai</t>
  </si>
  <si>
    <t>0071005703229</t>
  </si>
  <si>
    <t>Nguyễn Phạm Thanh Long</t>
  </si>
  <si>
    <t>0071000694086</t>
  </si>
  <si>
    <t>Tô Thị Phương Lan</t>
  </si>
  <si>
    <t>0881000437899</t>
  </si>
  <si>
    <t>Võ Văn Dòn</t>
  </si>
  <si>
    <t>0071005703292</t>
  </si>
  <si>
    <t>Nguyễn Thị Phú Cường</t>
  </si>
  <si>
    <t>0071005703191</t>
  </si>
  <si>
    <t>Lâm Thị Kim Liên</t>
  </si>
  <si>
    <t>0071005695248</t>
  </si>
  <si>
    <t>Trần Hữu Hùng</t>
  </si>
  <si>
    <t>0071005696006</t>
  </si>
  <si>
    <t>Lê Văn Thẩm</t>
  </si>
  <si>
    <t>0071000694105</t>
  </si>
  <si>
    <t>Thái Văn Ngọc</t>
  </si>
  <si>
    <t>0071005703072</t>
  </si>
  <si>
    <t>Trần Thị Xuân Châu</t>
  </si>
  <si>
    <t>0071000694098</t>
  </si>
  <si>
    <t>Mai Xuân Bình</t>
  </si>
  <si>
    <t>0071001291798</t>
  </si>
  <si>
    <t>Đoàn Võ Việt</t>
  </si>
  <si>
    <t>0071000978375</t>
  </si>
  <si>
    <t>Hoàng Thị Tuyền</t>
  </si>
  <si>
    <t>0071005695349</t>
  </si>
  <si>
    <t>Trương Tiến Sĩ</t>
  </si>
  <si>
    <t>0071005703045</t>
  </si>
  <si>
    <t>Lê Thị Hồng Tâm</t>
  </si>
  <si>
    <t>0071005696309</t>
  </si>
  <si>
    <t>Hà Minh Tâm</t>
  </si>
  <si>
    <t>0071001743218</t>
  </si>
  <si>
    <t>Mai Thị Bích Phương</t>
  </si>
  <si>
    <t>0071000694097</t>
  </si>
  <si>
    <t>Đỗ Dương Thanh Mỹ</t>
  </si>
  <si>
    <t>0071001117852</t>
  </si>
  <si>
    <t>Hoàng Văn Khang</t>
  </si>
  <si>
    <t>0071005704528</t>
  </si>
  <si>
    <t>Nguyễn Quốc Đoàn</t>
  </si>
  <si>
    <t>0381000365296</t>
  </si>
  <si>
    <t>Phạm Thanh An</t>
  </si>
  <si>
    <t>0071005695862</t>
  </si>
  <si>
    <t>Trịnh Hoàng Nam</t>
  </si>
  <si>
    <t>0071000593659</t>
  </si>
  <si>
    <t>Trần Doãn Hiếu</t>
  </si>
  <si>
    <t>0071005694710</t>
  </si>
  <si>
    <t>Phùng Duy Vũ</t>
  </si>
  <si>
    <t>0071005695129</t>
  </si>
  <si>
    <t>Nguyễn Văn Thịnh</t>
  </si>
  <si>
    <t>0071005695606</t>
  </si>
  <si>
    <t>Vũ Xuân Sang</t>
  </si>
  <si>
    <t>0071005696271</t>
  </si>
  <si>
    <t>Trần Ngọc Minh</t>
  </si>
  <si>
    <t>0071000735994</t>
  </si>
  <si>
    <t>0071002265791</t>
  </si>
  <si>
    <t>Nguyễn Quốc Binh</t>
  </si>
  <si>
    <t>0071005696170</t>
  </si>
  <si>
    <t>Nguyễn Tiến Anh</t>
  </si>
  <si>
    <t>0071003916043</t>
  </si>
  <si>
    <t>Phạm Hà Anh</t>
  </si>
  <si>
    <t>0071000694116</t>
  </si>
  <si>
    <t>Nguyễn Quỳnh Hoa</t>
  </si>
  <si>
    <t>0071005695798</t>
  </si>
  <si>
    <t>Nguyễn Anh Tiệp</t>
  </si>
  <si>
    <t>0071000707225</t>
  </si>
  <si>
    <t>Dương Hồng Thìn</t>
  </si>
  <si>
    <t>0071005696318</t>
  </si>
  <si>
    <t>Trần Thị Hương Thảo</t>
  </si>
  <si>
    <t>1016873121</t>
  </si>
  <si>
    <t>Bạch Thị Thu Hồng</t>
  </si>
  <si>
    <t>0071005695725</t>
  </si>
  <si>
    <t>Vũ Thị Thùy Dương</t>
  </si>
  <si>
    <t>0071000694075</t>
  </si>
  <si>
    <t>Mai Ngọc Dung</t>
  </si>
  <si>
    <t>0071005703100</t>
  </si>
  <si>
    <t>Nguyễn Ngọc Ánh</t>
  </si>
  <si>
    <t>0071005695770</t>
  </si>
  <si>
    <t>Nguyễn Mạnh Hùng</t>
  </si>
  <si>
    <t>0071000694046</t>
  </si>
  <si>
    <t>Lê Văn Sơn</t>
  </si>
  <si>
    <t>0071005695202</t>
  </si>
  <si>
    <t>Trần Đức Liêm</t>
  </si>
  <si>
    <t>0071005748337</t>
  </si>
  <si>
    <t>Hoàng Văn Vũ</t>
  </si>
  <si>
    <t>0071005695514</t>
  </si>
  <si>
    <t>Lê Đức Vũ</t>
  </si>
  <si>
    <t>0071001500755</t>
  </si>
  <si>
    <t>Nguyễn Văn Việt</t>
  </si>
  <si>
    <t>0071005694756</t>
  </si>
  <si>
    <t>Đào Công Tuấn</t>
  </si>
  <si>
    <t>0071005704546</t>
  </si>
  <si>
    <t>Nguyễn Văn Trung</t>
  </si>
  <si>
    <t>0531002469460</t>
  </si>
  <si>
    <t>Hà Trọng Thanh</t>
  </si>
  <si>
    <t>0071005696253</t>
  </si>
  <si>
    <t>Trần Thanh Quang</t>
  </si>
  <si>
    <t>0071005696280</t>
  </si>
  <si>
    <t>Lưu Xuân Quân</t>
  </si>
  <si>
    <t>0071005733380</t>
  </si>
  <si>
    <t>Trần Anh Phương</t>
  </si>
  <si>
    <t>0071005696464</t>
  </si>
  <si>
    <t>Nguyễn Hồng Phong</t>
  </si>
  <si>
    <t>0071005695871</t>
  </si>
  <si>
    <t>Nguyễn Minh Tiến Phát</t>
  </si>
  <si>
    <t>0071000699808</t>
  </si>
  <si>
    <t>Hoàng Đình Liu</t>
  </si>
  <si>
    <t>0071005695550</t>
  </si>
  <si>
    <t>Nguyễn Viết Kiên</t>
  </si>
  <si>
    <t>0331000419487</t>
  </si>
  <si>
    <t>Đặng Quang Huy</t>
  </si>
  <si>
    <t>0071003210893</t>
  </si>
  <si>
    <t>Cao Thanh Hùng</t>
  </si>
  <si>
    <t>0071005694866</t>
  </si>
  <si>
    <t>Lương Quốc Hợi</t>
  </si>
  <si>
    <t>0071005733216</t>
  </si>
  <si>
    <t>Đào Thị Hợi</t>
  </si>
  <si>
    <t>0071000694113</t>
  </si>
  <si>
    <t>Đỗ Thanh Hải</t>
  </si>
  <si>
    <t>0071005695651</t>
  </si>
  <si>
    <t>Lê Văn Cường</t>
  </si>
  <si>
    <t>0071005696473</t>
  </si>
  <si>
    <t>Vi Văn Can</t>
  </si>
  <si>
    <t>0071000697632</t>
  </si>
  <si>
    <t>Nguyễn Thanh Bình</t>
  </si>
  <si>
    <t>0071005695578</t>
  </si>
  <si>
    <t>Trần Vĩnh Nguyên</t>
  </si>
  <si>
    <t>0071001646556</t>
  </si>
  <si>
    <t>Lê Văn Toàn</t>
  </si>
  <si>
    <t>0071005694985</t>
  </si>
  <si>
    <t>Hồ Lê Anh Tuấn</t>
  </si>
  <si>
    <t>0181001208043</t>
  </si>
  <si>
    <t>Nguyễn Thị Thu</t>
  </si>
  <si>
    <t>0071000706652</t>
  </si>
  <si>
    <t>Trần Thị Lộc</t>
  </si>
  <si>
    <t>0071005732788</t>
  </si>
  <si>
    <t>Dương Thị Chính Lâm</t>
  </si>
  <si>
    <t>0071005695312</t>
  </si>
  <si>
    <t>Phạm Thị Huyền</t>
  </si>
  <si>
    <t>0071005695183</t>
  </si>
  <si>
    <t>Tô Thị Hường</t>
  </si>
  <si>
    <t>0071005694839</t>
  </si>
  <si>
    <t>Trịnh Thanh Hương</t>
  </si>
  <si>
    <t>0381000361944</t>
  </si>
  <si>
    <t>Phan Diên Vỹ</t>
  </si>
  <si>
    <t>0071000733041</t>
  </si>
  <si>
    <t>Nguyễn Minh Nhật</t>
  </si>
  <si>
    <t>0371003872848</t>
  </si>
  <si>
    <t>Trần Vương Thịnh</t>
  </si>
  <si>
    <t>0071000593630</t>
  </si>
  <si>
    <t>Nguyễn Hoàng Vĩnh Lộc</t>
  </si>
  <si>
    <t>0071004898515</t>
  </si>
  <si>
    <t>Nguyễn Trung Hiếu</t>
  </si>
  <si>
    <t>0071000816970</t>
  </si>
  <si>
    <t>Trần Chí Chinh</t>
  </si>
  <si>
    <t>0071005703449</t>
  </si>
  <si>
    <t>Hồ Thị Ngọc Tuyền</t>
  </si>
  <si>
    <t>0071000715086</t>
  </si>
  <si>
    <t>Trần Anh Tuấn</t>
  </si>
  <si>
    <t>1024189652</t>
  </si>
  <si>
    <t>Ngô Văn Tuấn</t>
  </si>
  <si>
    <t>0071000876581</t>
  </si>
  <si>
    <t>Nguyễn Anh Tú</t>
  </si>
  <si>
    <t>0071000909861</t>
  </si>
  <si>
    <t>Nguyễn Thị Thu Trang</t>
  </si>
  <si>
    <t>0071005694738</t>
  </si>
  <si>
    <t>Trần Thị Vân Trà</t>
  </si>
  <si>
    <t>0071005694949</t>
  </si>
  <si>
    <t>Vũ Đức Thịnh</t>
  </si>
  <si>
    <t>0441000696817</t>
  </si>
  <si>
    <t>Lê Thị Anh Quyên</t>
  </si>
  <si>
    <t>0441003915628</t>
  </si>
  <si>
    <t>Nguyễn Nhi Quang</t>
  </si>
  <si>
    <t>0071000771450</t>
  </si>
  <si>
    <t>Liêu Cập Phủ</t>
  </si>
  <si>
    <t>0071000593642</t>
  </si>
  <si>
    <t>Đào Lê Kiều Oanh</t>
  </si>
  <si>
    <t>0071000876662</t>
  </si>
  <si>
    <t>Tạ Thu Hồng Nhung</t>
  </si>
  <si>
    <t>0071000767960</t>
  </si>
  <si>
    <t>Phạm Thanh Nhật</t>
  </si>
  <si>
    <t>0071005148085</t>
  </si>
  <si>
    <t>Lê Thanh Ngọc</t>
  </si>
  <si>
    <t>0071000593629</t>
  </si>
  <si>
    <t>Phạm Hải Nam</t>
  </si>
  <si>
    <t>0421000458529</t>
  </si>
  <si>
    <t>Trần Kim Long</t>
  </si>
  <si>
    <t>0071000593622</t>
  </si>
  <si>
    <t>Phan Thị Linh</t>
  </si>
  <si>
    <t>0041000197553</t>
  </si>
  <si>
    <t>Vũ Thị Thanh Hòa</t>
  </si>
  <si>
    <t>0071005694729</t>
  </si>
  <si>
    <t>Nguyễn Thị Mỹ Hạnh</t>
  </si>
  <si>
    <t>0181003225645</t>
  </si>
  <si>
    <t>Võ Thị Ngọc Hà</t>
  </si>
  <si>
    <t>0721005116084</t>
  </si>
  <si>
    <t>Trần Hồng Hà</t>
  </si>
  <si>
    <t>0071005612455</t>
  </si>
  <si>
    <t>Đặng Trí Dũng</t>
  </si>
  <si>
    <t>0071005703506</t>
  </si>
  <si>
    <t>Lê Hà Diễm Chi</t>
  </si>
  <si>
    <t>0181000772959</t>
  </si>
  <si>
    <t>Nguyễn Thị Minh Châu</t>
  </si>
  <si>
    <t>0071005696491</t>
  </si>
  <si>
    <t>Lê Hoài Ân</t>
  </si>
  <si>
    <t>0071000691320</t>
  </si>
  <si>
    <t>Trần Thị Bình An</t>
  </si>
  <si>
    <t>0071005694875</t>
  </si>
  <si>
    <t>Trần Tuấn Vinh</t>
  </si>
  <si>
    <t>0071001239785</t>
  </si>
  <si>
    <t>Nguyễn Duy Linh</t>
  </si>
  <si>
    <t>0331000398116</t>
  </si>
  <si>
    <t>Đặng Văn Dân</t>
  </si>
  <si>
    <t>0071005703586</t>
  </si>
  <si>
    <t>Đặng Thị Quỳnh Anh</t>
  </si>
  <si>
    <t>0071005703696</t>
  </si>
  <si>
    <t>Dương Thị Thùy An</t>
  </si>
  <si>
    <t>0071003701539</t>
  </si>
  <si>
    <t>Nguyễn Đặng Hải Yến</t>
  </si>
  <si>
    <t>0181003493844</t>
  </si>
  <si>
    <t>Võ Thiên Trang</t>
  </si>
  <si>
    <t>0721000545464</t>
  </si>
  <si>
    <t>Đỗ Thị Hà Thương</t>
  </si>
  <si>
    <t>0071001143294</t>
  </si>
  <si>
    <t>Vũ Thị Anh Thư</t>
  </si>
  <si>
    <t>0071003192421</t>
  </si>
  <si>
    <t>Lê Phan Thị Diệu Thảo</t>
  </si>
  <si>
    <t>0071000697805</t>
  </si>
  <si>
    <t>Bùi Đan Thanh</t>
  </si>
  <si>
    <t>0071001143292</t>
  </si>
  <si>
    <t>Trần Nguyên Sa</t>
  </si>
  <si>
    <t>0071000715225</t>
  </si>
  <si>
    <t>Nguyễn Thị Như Quỳnh</t>
  </si>
  <si>
    <t>0721000526727</t>
  </si>
  <si>
    <t>Dư Thị Lan Quỳnh</t>
  </si>
  <si>
    <t>0071000767988</t>
  </si>
  <si>
    <t>Lưu Thu Quang</t>
  </si>
  <si>
    <t>0071005391528</t>
  </si>
  <si>
    <t>Bùi Ngọc Mai Phương</t>
  </si>
  <si>
    <t>0071000978196</t>
  </si>
  <si>
    <t>Nguyễn Văn Phúc</t>
  </si>
  <si>
    <t>1034122034</t>
  </si>
  <si>
    <t>Nguyễn Phạm Thi Nhân</t>
  </si>
  <si>
    <t>0071005703751</t>
  </si>
  <si>
    <t>Ngô Sỹ Nam</t>
  </si>
  <si>
    <t>0371000407291</t>
  </si>
  <si>
    <t>Triệu Kim Lanh</t>
  </si>
  <si>
    <t>0071005703119</t>
  </si>
  <si>
    <t>Huỳnh Quốc Khiêm</t>
  </si>
  <si>
    <t>0071000593657</t>
  </si>
  <si>
    <t>Nguyễn Phước Kinh Kha</t>
  </si>
  <si>
    <t>0071005733463</t>
  </si>
  <si>
    <t>Nguyễn Thị Mai Huyên</t>
  </si>
  <si>
    <t>0071001072902</t>
  </si>
  <si>
    <t>Hồ Công Hưởng</t>
  </si>
  <si>
    <t>0071000608948</t>
  </si>
  <si>
    <t>Lê Thị Hân</t>
  </si>
  <si>
    <t>0071005733197</t>
  </si>
  <si>
    <t>Vương Thị Hương Giang</t>
  </si>
  <si>
    <t>1020024812</t>
  </si>
  <si>
    <t>Phạm Thị Mỹ Châu</t>
  </si>
  <si>
    <t>0071005703476</t>
  </si>
  <si>
    <t>Nguyễn Văn Tiến</t>
  </si>
  <si>
    <t>0331003706915</t>
  </si>
  <si>
    <t>Nguyễn Văn Thụy</t>
  </si>
  <si>
    <t>0071005695486</t>
  </si>
  <si>
    <t>Trần Dục Thức</t>
  </si>
  <si>
    <t>0071005696556</t>
  </si>
  <si>
    <t>Đặng Trương Thanh Nhàn</t>
  </si>
  <si>
    <t>0441000625264</t>
  </si>
  <si>
    <t>Trần Văn Đạt</t>
  </si>
  <si>
    <t>0071000875704</t>
  </si>
  <si>
    <t>Phạm Ngọc Thu Trang</t>
  </si>
  <si>
    <t>0071000978862</t>
  </si>
  <si>
    <t>Trần Ngọc Thiện Thy</t>
  </si>
  <si>
    <t>0071000697854</t>
  </si>
  <si>
    <t>Nguyễn Thị Anh Thy</t>
  </si>
  <si>
    <t>0071000694222</t>
  </si>
  <si>
    <t>Nguyễn Phương Thảo</t>
  </si>
  <si>
    <t>0071000763726</t>
  </si>
  <si>
    <t>Nguyễn Phúc Quý Thạnh</t>
  </si>
  <si>
    <t>0071000767846</t>
  </si>
  <si>
    <t>Nguyễn Thị Thanh</t>
  </si>
  <si>
    <t>0381000550</t>
  </si>
  <si>
    <t>Trương Đình Thái</t>
  </si>
  <si>
    <t>0071000692379</t>
  </si>
  <si>
    <t>Bùi Đức Sinh</t>
  </si>
  <si>
    <t>0371000457755</t>
  </si>
  <si>
    <t>Đinh Thu Quỳnh</t>
  </si>
  <si>
    <t>0071005696583</t>
  </si>
  <si>
    <t>Trần Thị Ngọc Quỳnh</t>
  </si>
  <si>
    <t>0071005696529</t>
  </si>
  <si>
    <t>Nguyễn Thị Thanh Nhàn</t>
  </si>
  <si>
    <t>0071005696042</t>
  </si>
  <si>
    <t>Nguyễn Kim Nam</t>
  </si>
  <si>
    <t>0381000541000</t>
  </si>
  <si>
    <t>Lê Minh Hoàng Long</t>
  </si>
  <si>
    <t>0531000285372</t>
  </si>
  <si>
    <t>Võ Thị Ngọc Linh</t>
  </si>
  <si>
    <t>0071000935727</t>
  </si>
  <si>
    <t>Châu Đình Linh</t>
  </si>
  <si>
    <t>0071000697617</t>
  </si>
  <si>
    <t>Trần Thiên Kỷ</t>
  </si>
  <si>
    <t>1016664090</t>
  </si>
  <si>
    <t>Nguyễn Bá Huy</t>
  </si>
  <si>
    <t>0009909846069</t>
  </si>
  <si>
    <t>Cảnh Chí Hoàng</t>
  </si>
  <si>
    <t>0381002724825</t>
  </si>
  <si>
    <t>Phạm Thị Hoa</t>
  </si>
  <si>
    <t>0071000604724</t>
  </si>
  <si>
    <t>Phạm Hương Diên</t>
  </si>
  <si>
    <t>0071005694930</t>
  </si>
  <si>
    <t>Nguyễn Văn Đạt</t>
  </si>
  <si>
    <t>1031388044</t>
  </si>
  <si>
    <t>Nguyễn Tuấn Đạt</t>
  </si>
  <si>
    <t>0381000600430</t>
  </si>
  <si>
    <t>Dương Văn Bôn</t>
  </si>
  <si>
    <t>0071005696574</t>
  </si>
  <si>
    <t>Ngô Thị Xuân Bình</t>
  </si>
  <si>
    <t>0071005695901</t>
  </si>
  <si>
    <t>Đặng Đình Tân</t>
  </si>
  <si>
    <t>0071003591850</t>
  </si>
  <si>
    <t>Nguyễn Quốc Thắng</t>
  </si>
  <si>
    <t>1017214647</t>
  </si>
  <si>
    <t>Nguyễn Thị Hằng Nga</t>
  </si>
  <si>
    <t>0071005696363</t>
  </si>
  <si>
    <t>Nguyễn Thị Mai Hương</t>
  </si>
  <si>
    <t>0071000997073</t>
  </si>
  <si>
    <t>Vũ Hải Yến</t>
  </si>
  <si>
    <t>0071001293633</t>
  </si>
  <si>
    <t>Trần Thị Hải Vân</t>
  </si>
  <si>
    <t>0071005733472</t>
  </si>
  <si>
    <t>Trần Thị Tuyết Vân</t>
  </si>
  <si>
    <t>0071000714395</t>
  </si>
  <si>
    <t>Nguyễn Thị Đoan Trang</t>
  </si>
  <si>
    <t>0071004030393</t>
  </si>
  <si>
    <t>Trần Thị Thu Thủy</t>
  </si>
  <si>
    <t>0251002200238</t>
  </si>
  <si>
    <t>Nguyễn Thị Thương</t>
  </si>
  <si>
    <t>0381000478269</t>
  </si>
  <si>
    <t>Phùng Anh Thư</t>
  </si>
  <si>
    <t>0721000632675</t>
  </si>
  <si>
    <t>Đinh Văn Thịnh</t>
  </si>
  <si>
    <t>0071005694907</t>
  </si>
  <si>
    <t>Nguyễn Thị Tường Tâm</t>
  </si>
  <si>
    <t>0071005703595</t>
  </si>
  <si>
    <t>Dương Nguyễn Thanh Tâm</t>
  </si>
  <si>
    <t>0071005696116</t>
  </si>
  <si>
    <t>Đoàn Quỳnh Phương</t>
  </si>
  <si>
    <t>0071003131072</t>
  </si>
  <si>
    <t>Lý Hoàng Oanh</t>
  </si>
  <si>
    <t>0071005703540</t>
  </si>
  <si>
    <t>Nguyễn Xuân Nhật</t>
  </si>
  <si>
    <t>0071005694976</t>
  </si>
  <si>
    <t>Hồ Hạnh Mỹ</t>
  </si>
  <si>
    <t>0071005703632</t>
  </si>
  <si>
    <t>Lương Xuân Minh</t>
  </si>
  <si>
    <t>0071000694142</t>
  </si>
  <si>
    <t>Nguyễn Phương Mai</t>
  </si>
  <si>
    <t>0071003027178</t>
  </si>
  <si>
    <t>Đỗ Thị Hương</t>
  </si>
  <si>
    <t>0071001085615</t>
  </si>
  <si>
    <t>Tiêu Thị Thanh Hoa</t>
  </si>
  <si>
    <t>0071000715148</t>
  </si>
  <si>
    <t>Nguyễn Thị Hiền</t>
  </si>
  <si>
    <t>0071000770419</t>
  </si>
  <si>
    <t>Phùng Thị Hồng Gấm</t>
  </si>
  <si>
    <t>0071000978204</t>
  </si>
  <si>
    <t>Nguyễn Thị Đức</t>
  </si>
  <si>
    <t>0071005696437</t>
  </si>
  <si>
    <t>Mai Hồng Chi</t>
  </si>
  <si>
    <t>0071000715083</t>
  </si>
  <si>
    <t>Huỳnh Thị Ngọc Anh</t>
  </si>
  <si>
    <t>0071005806455</t>
  </si>
  <si>
    <t>Nguyễn Văn Thi</t>
  </si>
  <si>
    <t>0071005695028</t>
  </si>
  <si>
    <t>Nguyễn Duy Thanh</t>
  </si>
  <si>
    <t>0721000568174</t>
  </si>
  <si>
    <t>Hà Bình Minh</t>
  </si>
  <si>
    <t>0071001069323</t>
  </si>
  <si>
    <t>Phạm Xuân Kiên</t>
  </si>
  <si>
    <t>1014491910</t>
  </si>
  <si>
    <t>Nguyễn Thị Tường Vi</t>
  </si>
  <si>
    <t>9908935120</t>
  </si>
  <si>
    <t>Nguyễn Thị Tố Uyên</t>
  </si>
  <si>
    <t>0721000601167</t>
  </si>
  <si>
    <t>Nguyễn Sơn Tùng</t>
  </si>
  <si>
    <t>1036156728</t>
  </si>
  <si>
    <t>Trần Đức Tùng</t>
  </si>
  <si>
    <t>0371000400371</t>
  </si>
  <si>
    <t>Nguyễn Mạnh Toàn</t>
  </si>
  <si>
    <t>0071000885218</t>
  </si>
  <si>
    <t>Nguyễn Văn Thọ</t>
  </si>
  <si>
    <t>0071005695752</t>
  </si>
  <si>
    <t>Lê Quang Thiện</t>
  </si>
  <si>
    <t>1036474937</t>
  </si>
  <si>
    <t>Trần Huỳnh Minh Tân</t>
  </si>
  <si>
    <t>1015534443</t>
  </si>
  <si>
    <t>Trần Việt Tâm</t>
  </si>
  <si>
    <t>0071005695697</t>
  </si>
  <si>
    <t>Nguyễn Phương Nam</t>
  </si>
  <si>
    <t>0071001750322</t>
  </si>
  <si>
    <t>Hồ Thị Linh</t>
  </si>
  <si>
    <t>0251001172625</t>
  </si>
  <si>
    <t>Nguyễn Văn Kiên</t>
  </si>
  <si>
    <t>1022012688</t>
  </si>
  <si>
    <t>Đặng Hoàng Huy</t>
  </si>
  <si>
    <t>0071004487997</t>
  </si>
  <si>
    <t>Hàn Thị Hòa</t>
  </si>
  <si>
    <t>0071005703531</t>
  </si>
  <si>
    <t>Nguyễn THị Thu Hà</t>
  </si>
  <si>
    <t>1030712295</t>
  </si>
  <si>
    <t>Bùi Hữu Đông</t>
  </si>
  <si>
    <t>9903823646</t>
  </si>
  <si>
    <t>Phó Hải Đăng</t>
  </si>
  <si>
    <t>0441003778455</t>
  </si>
  <si>
    <t>Nguyễn Hoàng Ân</t>
  </si>
  <si>
    <t>0071005703375</t>
  </si>
  <si>
    <t>Nguyễn Ngọc Phương Dung</t>
  </si>
  <si>
    <t>0071005733748</t>
  </si>
  <si>
    <t>Lưu Hớn Vũ</t>
  </si>
  <si>
    <t>0181001794996</t>
  </si>
  <si>
    <t>Lê Thị Thùy Nhung</t>
  </si>
  <si>
    <t>0071001278071</t>
  </si>
  <si>
    <t>Nguyễn Quang Nhật</t>
  </si>
  <si>
    <t>0071003813367</t>
  </si>
  <si>
    <t>Đào Nguyễn Anh Đức</t>
  </si>
  <si>
    <t>0071001805826</t>
  </si>
  <si>
    <t>Nguyễn Hoàn Vũ</t>
  </si>
  <si>
    <t>0071001317709</t>
  </si>
  <si>
    <t>Võ Thanh Tuấn</t>
  </si>
  <si>
    <t>0071005009756</t>
  </si>
  <si>
    <t>Nguyễn Thành Tuân</t>
  </si>
  <si>
    <t>0071000594063</t>
  </si>
  <si>
    <t>Nguyễn Thị Thanh Trúc</t>
  </si>
  <si>
    <t>0071000715218</t>
  </si>
  <si>
    <t>Vũ Thị Thu Trang</t>
  </si>
  <si>
    <t>1030577407</t>
  </si>
  <si>
    <t>Đinh Thị Thùy Trang</t>
  </si>
  <si>
    <t>0071002830331</t>
  </si>
  <si>
    <t>Trần Tố Trân</t>
  </si>
  <si>
    <t>0721000553345</t>
  </si>
  <si>
    <t>Lê Thị Minh Thủy</t>
  </si>
  <si>
    <t>0071004345576</t>
  </si>
  <si>
    <t>Hoàng Anh Thư</t>
  </si>
  <si>
    <t>0071005548256</t>
  </si>
  <si>
    <t>Phan Lê Vĩnh Thông</t>
  </si>
  <si>
    <t>0381000600073</t>
  </si>
  <si>
    <t>Phạm Khắc Thời</t>
  </si>
  <si>
    <t>0381000506374</t>
  </si>
  <si>
    <t>Ngô Thị Hạnh Quyên</t>
  </si>
  <si>
    <t>0071002152963</t>
  </si>
  <si>
    <t>Nguyễn Hồng Oanh</t>
  </si>
  <si>
    <t>0071000713179</t>
  </si>
  <si>
    <t>Nguyễn Văn Nguyên</t>
  </si>
  <si>
    <t>0531002627005</t>
  </si>
  <si>
    <t>Từ Văn Năm</t>
  </si>
  <si>
    <t>0071000675788</t>
  </si>
  <si>
    <t>Nguyễn Hồng Hà My</t>
  </si>
  <si>
    <t>0071000702207</t>
  </si>
  <si>
    <t>Trần Đức Minh</t>
  </si>
  <si>
    <t>1023654048</t>
  </si>
  <si>
    <t>Phạm Lê Sùng Chính</t>
  </si>
  <si>
    <t>0071002070223</t>
  </si>
  <si>
    <t>Lê Nguyễn Bảo</t>
  </si>
  <si>
    <t>0071001267615</t>
  </si>
  <si>
    <t>Võ Văn Bản</t>
  </si>
  <si>
    <t>0071005703742</t>
  </si>
  <si>
    <t>Phan Anh</t>
  </si>
  <si>
    <t>0461000569180</t>
  </si>
  <si>
    <t>Nguyễn Thị Lan Anh</t>
  </si>
  <si>
    <t>0071005703393</t>
  </si>
  <si>
    <t>Nguyễn Lê Trâm Anh</t>
  </si>
  <si>
    <t>0071001055774</t>
  </si>
  <si>
    <t>Hà Văn Dũng</t>
  </si>
  <si>
    <t>0071001090995</t>
  </si>
  <si>
    <t>Nguyễn Thị Hồng Vinh</t>
  </si>
  <si>
    <t>0071005703898</t>
  </si>
  <si>
    <t>Lê Thị Ánh Tuyết</t>
  </si>
  <si>
    <t>0881000101084</t>
  </si>
  <si>
    <t>Nguyễn Xuân Trường</t>
  </si>
  <si>
    <t>0071005703924</t>
  </si>
  <si>
    <t>Phạm Thị Tuyết Trinh</t>
  </si>
  <si>
    <t>1030238044</t>
  </si>
  <si>
    <t>Phạm Đỗ Tường Vy</t>
  </si>
  <si>
    <t>0181003448080</t>
  </si>
  <si>
    <t>Nguyễn Văn Tùng</t>
  </si>
  <si>
    <t>0071005702892</t>
  </si>
  <si>
    <t>Hoàng Thị Thanh Thúy</t>
  </si>
  <si>
    <t>0071000593633</t>
  </si>
  <si>
    <t>Lê Thị Thương</t>
  </si>
  <si>
    <t>0071005703348</t>
  </si>
  <si>
    <t>Nguyễn Văn Thứ</t>
  </si>
  <si>
    <t>0531002577289</t>
  </si>
  <si>
    <t>Bùi Công Sơn</t>
  </si>
  <si>
    <t>1025264762</t>
  </si>
  <si>
    <t>Nguyễn Minh Sáng</t>
  </si>
  <si>
    <t>0071005702746</t>
  </si>
  <si>
    <t>Ngô Ngọc Quang</t>
  </si>
  <si>
    <t>1018280683</t>
  </si>
  <si>
    <t>Đỗ Hoàng Oanh</t>
  </si>
  <si>
    <t>0071000694125</t>
  </si>
  <si>
    <t>Trịnh Thị Cẩm Nhung</t>
  </si>
  <si>
    <t>0071001139910</t>
  </si>
  <si>
    <t>Lê Quang Minh</t>
  </si>
  <si>
    <t>0071003443972</t>
  </si>
  <si>
    <t>Lê Hoàng Long</t>
  </si>
  <si>
    <t>0531000265023</t>
  </si>
  <si>
    <t>Nguyễn Trần Lê</t>
  </si>
  <si>
    <t>1035943438</t>
  </si>
  <si>
    <t>Trần Mạnh Kiên</t>
  </si>
  <si>
    <t>0251001149007</t>
  </si>
  <si>
    <t>Nguyễn Thị Thu Hương</t>
  </si>
  <si>
    <t>0071005703274</t>
  </si>
  <si>
    <t>Lê Nguyên Hoàng</t>
  </si>
  <si>
    <t>1023392605</t>
  </si>
  <si>
    <t>Trần Thị Thùy Dung</t>
  </si>
  <si>
    <t>0071005696482</t>
  </si>
  <si>
    <t>Nguyễn Xuân Đạo</t>
  </si>
  <si>
    <t>0071005703090</t>
  </si>
  <si>
    <t>Võ Lê Linh Đan</t>
  </si>
  <si>
    <t>0071001910616</t>
  </si>
  <si>
    <t>Lê Kiên Cường</t>
  </si>
  <si>
    <t>0071000960669</t>
  </si>
  <si>
    <t>Vũ Thị Hải Anh</t>
  </si>
  <si>
    <t>0071000714545</t>
  </si>
  <si>
    <t>Hồ Thúy Ái</t>
  </si>
  <si>
    <t>0071005703870</t>
  </si>
  <si>
    <t>Võ Song Toàn</t>
  </si>
  <si>
    <t>0071005703265</t>
  </si>
  <si>
    <t>Nguyễn Kiên Bích Tuyền</t>
  </si>
  <si>
    <t>0071000694178</t>
  </si>
  <si>
    <t>Nguyễn Thị Thu Thủy</t>
  </si>
  <si>
    <t>0071001142984</t>
  </si>
  <si>
    <t>Nguyễn Ngọc Anh Đào</t>
  </si>
  <si>
    <t>0071002064458</t>
  </si>
  <si>
    <t>Phạm Xuân Vương</t>
  </si>
  <si>
    <t>0331000397379</t>
  </si>
  <si>
    <t>Bùi Huy Tùng</t>
  </si>
  <si>
    <t>0071005702874</t>
  </si>
  <si>
    <t>Trương Thị Thanh Trúc</t>
  </si>
  <si>
    <t>1014889057</t>
  </si>
  <si>
    <t>Nguyễn Thị Kim Thoa</t>
  </si>
  <si>
    <t>0071005734267</t>
  </si>
  <si>
    <t>Hồ Xuân Thắng</t>
  </si>
  <si>
    <t>0331000503265</t>
  </si>
  <si>
    <t>Nguyễn Thị Tâm</t>
  </si>
  <si>
    <t>9979169157</t>
  </si>
  <si>
    <t>Nguyễn Ngọc Thảo Phương</t>
  </si>
  <si>
    <t>1014885256</t>
  </si>
  <si>
    <t>Trần Thị Bích Nga</t>
  </si>
  <si>
    <t>0201000634491</t>
  </si>
  <si>
    <t>Vương Tuyết Linh</t>
  </si>
  <si>
    <t>0071005705203</t>
  </si>
  <si>
    <t>Trần Thị Thu Hà</t>
  </si>
  <si>
    <t>0071001355743</t>
  </si>
  <si>
    <t>Viên Thế Giang</t>
  </si>
  <si>
    <t>1017794229</t>
  </si>
  <si>
    <t>Bùi Kim Dung</t>
  </si>
  <si>
    <t>0071005704005</t>
  </si>
  <si>
    <t>Phạm Hồng Diên</t>
  </si>
  <si>
    <t>0381000540981</t>
  </si>
  <si>
    <t>Ngô Thị Hồng Ánh</t>
  </si>
  <si>
    <t>1031882038</t>
  </si>
  <si>
    <t>Phạm Lê Trâm Anh</t>
  </si>
  <si>
    <t>1035845120</t>
  </si>
  <si>
    <t>Cung Thị Tuyết Mai</t>
  </si>
  <si>
    <t>0071003124874</t>
  </si>
  <si>
    <t>Nguyễn Quốc Toàn</t>
  </si>
  <si>
    <t>0071000978193</t>
  </si>
  <si>
    <t>Ngô Thị Kim Liên</t>
  </si>
  <si>
    <t>0071005733179</t>
  </si>
  <si>
    <t>Nguyễn Thị Thu Lài</t>
  </si>
  <si>
    <t>0071005703357</t>
  </si>
  <si>
    <t>Võ Anh Tuấn</t>
  </si>
  <si>
    <t>0771000576902</t>
  </si>
  <si>
    <t>Trần Thị Thủy</t>
  </si>
  <si>
    <t>1015179298</t>
  </si>
  <si>
    <t>Hà Thanh Quyền</t>
  </si>
  <si>
    <t>0071005703283</t>
  </si>
  <si>
    <t>Nguyễn Thị Trang Nhung</t>
  </si>
  <si>
    <t>0071000779917</t>
  </si>
  <si>
    <t>Nguyễn Thị Thanh Nhiên</t>
  </si>
  <si>
    <t>0531002166460</t>
  </si>
  <si>
    <t>Phan Thị Cẩm Lai</t>
  </si>
  <si>
    <t>1023791228</t>
  </si>
  <si>
    <t>Lê Thị Thanh Huyền</t>
  </si>
  <si>
    <t>0071005733298</t>
  </si>
  <si>
    <t>Trần Quốc Hưng</t>
  </si>
  <si>
    <t>1019255033</t>
  </si>
  <si>
    <t>1025763469</t>
  </si>
  <si>
    <t>Vũ Thị Thu Hiền</t>
  </si>
  <si>
    <t>0071000593641</t>
  </si>
  <si>
    <t>Dương Thị Thanh Hậu</t>
  </si>
  <si>
    <t>0531002468406</t>
  </si>
  <si>
    <t>Hồ Việt Hà</t>
  </si>
  <si>
    <t>0071000978190</t>
  </si>
  <si>
    <t>Trương Thị Thùy Dung</t>
  </si>
  <si>
    <t>0071005732704</t>
  </si>
  <si>
    <t>Lê Đình Hạc</t>
  </si>
  <si>
    <t>0071005695147</t>
  </si>
  <si>
    <t>Phùng Văn Ứng</t>
  </si>
  <si>
    <t>0071000985553</t>
  </si>
  <si>
    <t>Cao Ngọc Văn</t>
  </si>
  <si>
    <t>0071005703733</t>
  </si>
  <si>
    <t>Nguyễn Minh Tuấn</t>
  </si>
  <si>
    <t>1013138703</t>
  </si>
  <si>
    <t>Trần Hữu Thuận</t>
  </si>
  <si>
    <t>0071005704573</t>
  </si>
  <si>
    <t>Phan Ngọc Minh</t>
  </si>
  <si>
    <t>0071000698531</t>
  </si>
  <si>
    <t>Nguyễn Thị Loan</t>
  </si>
  <si>
    <t>0071005695972</t>
  </si>
  <si>
    <t>Đặng Thị Thùy Linh</t>
  </si>
  <si>
    <t>1017072046</t>
  </si>
  <si>
    <t>Lê Phan Thanh Hiệp</t>
  </si>
  <si>
    <t>0071000694045</t>
  </si>
  <si>
    <t>Vũ Thị Thu Hà</t>
  </si>
  <si>
    <t>0071005694884</t>
  </si>
  <si>
    <t>Nguyễn Minh Hải</t>
  </si>
  <si>
    <t>0071000961813</t>
  </si>
  <si>
    <t>Nguyễn Thị Yến</t>
  </si>
  <si>
    <t>0071000715654</t>
  </si>
  <si>
    <t>Hồ Vũ</t>
  </si>
  <si>
    <t>0331000467707</t>
  </si>
  <si>
    <t>Võ Đức Vĩnh</t>
  </si>
  <si>
    <t>0421000413998</t>
  </si>
  <si>
    <t>Nguyễn Minh Tùng</t>
  </si>
  <si>
    <t>0181003405594</t>
  </si>
  <si>
    <t>1017061361</t>
  </si>
  <si>
    <t>Nguyễn Huy Thao</t>
  </si>
  <si>
    <t>0071005703522</t>
  </si>
  <si>
    <t>Mai Ngọc Thắng</t>
  </si>
  <si>
    <t>0421000458730</t>
  </si>
  <si>
    <t>Lê Quang Thái</t>
  </si>
  <si>
    <t>1030578296</t>
  </si>
  <si>
    <t>Nguyễn Phương</t>
  </si>
  <si>
    <t>0251002142037</t>
  </si>
  <si>
    <t>Nguyễn Ngọc Phụng</t>
  </si>
  <si>
    <t>0071005703210</t>
  </si>
  <si>
    <t>Vương Trọng Nhân</t>
  </si>
  <si>
    <t>0331000432065</t>
  </si>
  <si>
    <t>Bùi Thị Thiện Mỹ</t>
  </si>
  <si>
    <t>0071005734276</t>
  </si>
  <si>
    <t>Nguyễn Hoàng Lực</t>
  </si>
  <si>
    <t>1025561689</t>
  </si>
  <si>
    <t>Đỗ Nhất Linh</t>
  </si>
  <si>
    <t>1030645878</t>
  </si>
  <si>
    <t>Nguyễn Như Lân</t>
  </si>
  <si>
    <t>0111001204251</t>
  </si>
  <si>
    <t>Trần Thị Thu Hương</t>
  </si>
  <si>
    <t>0071005703238</t>
  </si>
  <si>
    <t>Nguyễn Thanh Hiên</t>
  </si>
  <si>
    <t>0181000632723</t>
  </si>
  <si>
    <t>Lê Thị Diễm Hằng</t>
  </si>
  <si>
    <t>0071005702764</t>
  </si>
  <si>
    <t>Đinh Nguyễn Duy Hải</t>
  </si>
  <si>
    <t>9972919543</t>
  </si>
  <si>
    <t>Nguyễn Thanh Hà</t>
  </si>
  <si>
    <t>0071005734166</t>
  </si>
  <si>
    <t>Nguyễn Ngọc Giang</t>
  </si>
  <si>
    <t>0071001143593</t>
  </si>
  <si>
    <t>Lê Sĩ Đồng</t>
  </si>
  <si>
    <t>0071000593620</t>
  </si>
  <si>
    <t>Lê Thị Kim Anh</t>
  </si>
  <si>
    <t>0071005702782</t>
  </si>
  <si>
    <t>Dương Văn Phương</t>
  </si>
  <si>
    <t>0071005703494</t>
  </si>
  <si>
    <t>Trần Trung Khánh</t>
  </si>
  <si>
    <t>0071005703366</t>
  </si>
  <si>
    <t>Trần Bá Phúc</t>
  </si>
  <si>
    <t>0071005703760</t>
  </si>
  <si>
    <t>Đỗ Tấn Phong</t>
  </si>
  <si>
    <t>0071005703843</t>
  </si>
  <si>
    <t>Phan Ngọc Huy</t>
  </si>
  <si>
    <t>0381000583157</t>
  </si>
  <si>
    <t>Huỳnh Hữu Hiếu</t>
  </si>
  <si>
    <t>0071005703803</t>
  </si>
  <si>
    <t>Đặng Văn Giáp</t>
  </si>
  <si>
    <t>0071004041373</t>
  </si>
  <si>
    <t>Trần Anh Đức</t>
  </si>
  <si>
    <t>1017004109</t>
  </si>
  <si>
    <t>Trần Thị Cảng</t>
  </si>
  <si>
    <t>0071000697541</t>
  </si>
  <si>
    <t>Nguyễn Bình An</t>
  </si>
  <si>
    <t>0381000343058</t>
  </si>
  <si>
    <t>Nguyễn Trung Trí</t>
  </si>
  <si>
    <t>0071005696372</t>
  </si>
  <si>
    <t>Phan Đình Phúc</t>
  </si>
  <si>
    <t>0071005695615</t>
  </si>
  <si>
    <t>Hoàng Thị Tuyết</t>
  </si>
  <si>
    <t>0071005703063</t>
  </si>
  <si>
    <t>Nguyễn Thị Tú</t>
  </si>
  <si>
    <t>0071005696345</t>
  </si>
  <si>
    <t>Bùi Minh Sơn</t>
  </si>
  <si>
    <t>0071005695156</t>
  </si>
  <si>
    <t>Nguyễn Văn Quát</t>
  </si>
  <si>
    <t>0071005704335</t>
  </si>
  <si>
    <t>Nguyễn Trọng Nguyên</t>
  </si>
  <si>
    <t>0381000365304</t>
  </si>
  <si>
    <t>Đặng Văn Mạnh</t>
  </si>
  <si>
    <t>0071000694036</t>
  </si>
  <si>
    <t>Nguyễn Thị Hòa</t>
  </si>
  <si>
    <t>0071005703137</t>
  </si>
  <si>
    <t>Nguyễn Văn Nhật</t>
  </si>
  <si>
    <t>0381002674990</t>
  </si>
  <si>
    <t>Nguyễn Thị Cẩm Phú</t>
  </si>
  <si>
    <t>0071005732935</t>
  </si>
  <si>
    <t>Nguyễn Thị Mỹ Yên</t>
  </si>
  <si>
    <t>0071005695716</t>
  </si>
  <si>
    <t>Đoàn Thị Thanh Hằng</t>
  </si>
  <si>
    <t>0071005695211</t>
  </si>
  <si>
    <t>Nguyễn Thị Thanh Bình</t>
  </si>
  <si>
    <t>0071000910953</t>
  </si>
  <si>
    <t>Nguyễn Ngọc Thạch</t>
  </si>
  <si>
    <t>0071004772910</t>
  </si>
  <si>
    <t>Nguyễn Thị Ngọc Nga</t>
  </si>
  <si>
    <t>0071002086344</t>
  </si>
  <si>
    <t>Nguyễn Thế Bính</t>
  </si>
  <si>
    <t>0071005703036</t>
  </si>
  <si>
    <t>Nguyễn Văn Thích</t>
  </si>
  <si>
    <t>0071001159719</t>
  </si>
  <si>
    <t>Lê Thị Phượng Liên</t>
  </si>
  <si>
    <t>0071005704087</t>
  </si>
  <si>
    <t>Nguyễn Thị Kim Phụng</t>
  </si>
  <si>
    <t>0071005695459</t>
  </si>
  <si>
    <t>Lê Hoàng Anh</t>
  </si>
  <si>
    <t>0441000112233</t>
  </si>
  <si>
    <t>Phạm Thị Thúy Diễm</t>
  </si>
  <si>
    <t>0071000760038</t>
  </si>
  <si>
    <t>Nguyễn Vũ Hoàng Ý</t>
  </si>
  <si>
    <t>0531002516167</t>
  </si>
  <si>
    <t>Nguyễn Đặng Huyền Trân</t>
  </si>
  <si>
    <t>0071005704326</t>
  </si>
  <si>
    <t>Đoàn Thị Cẩm Thư</t>
  </si>
  <si>
    <t>1026424231</t>
  </si>
  <si>
    <t>Trần Thị Mạo</t>
  </si>
  <si>
    <t>0071000694039</t>
  </si>
  <si>
    <t>Nguyễn Phương Tường Lan</t>
  </si>
  <si>
    <t>0071000694038</t>
  </si>
  <si>
    <t>Nguyễn Thị Ký</t>
  </si>
  <si>
    <t>0071005704142</t>
  </si>
  <si>
    <t>Võ Thị Thuý Kiều</t>
  </si>
  <si>
    <t>0331000404799</t>
  </si>
  <si>
    <t>Ngô Tuấn Hùng</t>
  </si>
  <si>
    <t>0071005696217</t>
  </si>
  <si>
    <t>0071005733078</t>
  </si>
  <si>
    <t>Trần Thị Mỹ Hạnh</t>
  </si>
  <si>
    <t>0071005695532</t>
  </si>
  <si>
    <t>Nguyễn Thị Duyên</t>
  </si>
  <si>
    <t>0071000694048</t>
  </si>
  <si>
    <t>Vũ Tiến Đức</t>
  </si>
  <si>
    <t>0071005733225</t>
  </si>
  <si>
    <t>Lữ Hữu Chí</t>
  </si>
  <si>
    <t>1023844610</t>
  </si>
  <si>
    <t>Lương Thị Thu Thủy</t>
  </si>
  <si>
    <t>0071000690885</t>
  </si>
  <si>
    <t>Lê Trung Nhân</t>
  </si>
  <si>
    <t>0071002335729</t>
  </si>
  <si>
    <t>Trần Văn Trung</t>
  </si>
  <si>
    <t>0071005733335</t>
  </si>
  <si>
    <t>Trần Quí Trọng</t>
  </si>
  <si>
    <t>0071005733160</t>
  </si>
  <si>
    <t>Trương Thái Khánh Thư</t>
  </si>
  <si>
    <t>9909966960</t>
  </si>
  <si>
    <t>Lê Thị Hương Thầm</t>
  </si>
  <si>
    <t>1036200228</t>
  </si>
  <si>
    <t>Nguyễn Ngọc Minh</t>
  </si>
  <si>
    <t>0071001089187</t>
  </si>
  <si>
    <t>Đoàn Châu Giang</t>
  </si>
  <si>
    <t>0011004382657</t>
  </si>
  <si>
    <t>Nguyễn Thành Duy</t>
  </si>
  <si>
    <t>9978439645</t>
  </si>
  <si>
    <t>Lê Minh Đảo</t>
  </si>
  <si>
    <t>0251002661594</t>
  </si>
  <si>
    <t>Nguyễn Thành Công</t>
  </si>
  <si>
    <t>0531000272671</t>
  </si>
  <si>
    <t>Nguyễn An Bình</t>
  </si>
  <si>
    <t>1016948941</t>
  </si>
  <si>
    <t>Lê Ngọc Thắng</t>
  </si>
  <si>
    <t>0071005696097</t>
  </si>
  <si>
    <t>Nguyễn Quốc Thọ</t>
  </si>
  <si>
    <t>0071000593627</t>
  </si>
  <si>
    <t>Bùi Thị Mơ</t>
  </si>
  <si>
    <t>0071005696455</t>
  </si>
  <si>
    <t>Nguyễn Lý Diễm Khánh</t>
  </si>
  <si>
    <t>0071001008984</t>
  </si>
  <si>
    <t>Dương Thị Kim Anh</t>
  </si>
  <si>
    <t>0071000694083</t>
  </si>
  <si>
    <t>Đào Hoàng Lan Anh</t>
  </si>
  <si>
    <t>0061001112754</t>
  </si>
  <si>
    <t>K.TC</t>
  </si>
  <si>
    <t xml:space="preserve"> Lập bảng</t>
  </si>
  <si>
    <t>THANH TOÁN HỘI ĐỒNG XÉT DUYỆT ĐỀ CƯƠNG ĐỀ TÀI NCKH SV CẤP K.TC</t>
  </si>
  <si>
    <t>Trưởng bộ phận</t>
  </si>
  <si>
    <t>TPHCM, ngày  …. Tháng … năm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</si>
</sst>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5" fontId="7" fillId="0" borderId="0" xfId="3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65" fontId="3" fillId="0" borderId="0" xfId="3" applyNumberFormat="1" applyFont="1" applyBorder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2" xfId="3" applyNumberFormat="1" applyFont="1" applyBorder="1" applyAlignment="1">
      <alignment horizontal="center" wrapText="1"/>
    </xf>
    <xf numFmtId="165" fontId="3" fillId="0" borderId="1" xfId="3" applyNumberFormat="1" applyFont="1" applyBorder="1" applyAlignment="1">
      <alignment horizontal="center" wrapText="1"/>
    </xf>
    <xf numFmtId="165" fontId="7" fillId="0" borderId="2" xfId="3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10" fillId="0" borderId="1" xfId="0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2" borderId="2" xfId="0" applyNumberFormat="1" applyFont="1" applyFill="1" applyBorder="1" applyAlignment="1" applyProtection="1">
      <alignment horizontal="left"/>
    </xf>
    <xf numFmtId="0" fontId="5" fillId="0" borderId="0" xfId="0" applyFont="1" applyBorder="1" applyAlignment="1">
      <alignment horizontal="center" vertical="center" wrapText="1"/>
    </xf>
    <xf numFmtId="165" fontId="5" fillId="0" borderId="0" xfId="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3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11" fillId="0" borderId="0" xfId="3" applyNumberFormat="1" applyFont="1" applyAlignment="1">
      <alignment horizontal="center"/>
    </xf>
    <xf numFmtId="165" fontId="11" fillId="0" borderId="0" xfId="3" applyNumberFormat="1" applyFont="1"/>
    <xf numFmtId="165" fontId="5" fillId="0" borderId="0" xfId="3" applyNumberFormat="1" applyFont="1" applyBorder="1" applyAlignment="1">
      <alignment horizontal="center" vertical="center" wrapText="1"/>
    </xf>
    <xf numFmtId="165" fontId="5" fillId="0" borderId="0" xfId="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65" fontId="4" fillId="0" borderId="0" xfId="3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 wrapText="1"/>
    </xf>
  </cellXfs>
  <cellStyles count="4">
    <cellStyle name="Comma" xfId="3" builtinId="3"/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5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6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7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2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3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4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5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6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7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1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2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3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9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9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9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05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0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2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3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609600</xdr:colOff>
      <xdr:row>14</xdr:row>
      <xdr:rowOff>38100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6600825" y="26489025"/>
          <a:ext cx="609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4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45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46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47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75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3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6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609600</xdr:colOff>
      <xdr:row>14</xdr:row>
      <xdr:rowOff>38100</xdr:rowOff>
    </xdr:to>
    <xdr:sp macro="" textlink="">
      <xdr:nvSpPr>
        <xdr:cNvPr id="247" name="Text Box 8"/>
        <xdr:cNvSpPr txBox="1">
          <a:spLocks noChangeArrowheads="1"/>
        </xdr:cNvSpPr>
      </xdr:nvSpPr>
      <xdr:spPr bwMode="auto">
        <a:xfrm>
          <a:off x="6600825" y="26489025"/>
          <a:ext cx="609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4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5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6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8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9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0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1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2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26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28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29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2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3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34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35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3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3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3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5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5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5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5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6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6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6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6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67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68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69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73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7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8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8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2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8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8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39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39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0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0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0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0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628650</xdr:colOff>
      <xdr:row>14</xdr:row>
      <xdr:rowOff>38100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6600825" y="26489025"/>
          <a:ext cx="6286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16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17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1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3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3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3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37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38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43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4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5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5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2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3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5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5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6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7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7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7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47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80" name="TextBox 232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81" name="TextBox 233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49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6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0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2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3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161925</xdr:colOff>
      <xdr:row>14</xdr:row>
      <xdr:rowOff>38100</xdr:rowOff>
    </xdr:to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6600825" y="26489025"/>
          <a:ext cx="1619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4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6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5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7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584" name="TextBox 415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585" name="TextBox 416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59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0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1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2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2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2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3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3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4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5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65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6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8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69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0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0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6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27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2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3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4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5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6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8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2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3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79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9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79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704850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799" name="Text Box 32"/>
        <xdr:cNvSpPr txBox="1">
          <a:spLocks noChangeArrowheads="1"/>
        </xdr:cNvSpPr>
      </xdr:nvSpPr>
      <xdr:spPr bwMode="auto">
        <a:xfrm>
          <a:off x="55245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0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2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4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6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555307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0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0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1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2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3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54864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704850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1" name="Text Box 32"/>
        <xdr:cNvSpPr txBox="1">
          <a:spLocks noChangeArrowheads="1"/>
        </xdr:cNvSpPr>
      </xdr:nvSpPr>
      <xdr:spPr bwMode="auto">
        <a:xfrm>
          <a:off x="55245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742950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2" name="Text Box 32"/>
        <xdr:cNvSpPr txBox="1">
          <a:spLocks noChangeArrowheads="1"/>
        </xdr:cNvSpPr>
      </xdr:nvSpPr>
      <xdr:spPr bwMode="auto">
        <a:xfrm>
          <a:off x="55626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704850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4" name="Text Box 32"/>
        <xdr:cNvSpPr txBox="1">
          <a:spLocks noChangeArrowheads="1"/>
        </xdr:cNvSpPr>
      </xdr:nvSpPr>
      <xdr:spPr bwMode="auto">
        <a:xfrm>
          <a:off x="55245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704850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55245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4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5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6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7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723900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0" name="Text Box 32"/>
        <xdr:cNvSpPr txBox="1">
          <a:spLocks noChangeArrowheads="1"/>
        </xdr:cNvSpPr>
      </xdr:nvSpPr>
      <xdr:spPr bwMode="auto">
        <a:xfrm>
          <a:off x="554355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704850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552450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723900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2" name="Text Box 32"/>
        <xdr:cNvSpPr txBox="1">
          <a:spLocks noChangeArrowheads="1"/>
        </xdr:cNvSpPr>
      </xdr:nvSpPr>
      <xdr:spPr bwMode="auto">
        <a:xfrm>
          <a:off x="554355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88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647700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6" name="Text Box 32"/>
        <xdr:cNvSpPr txBox="1">
          <a:spLocks noChangeArrowheads="1"/>
        </xdr:cNvSpPr>
      </xdr:nvSpPr>
      <xdr:spPr bwMode="auto">
        <a:xfrm>
          <a:off x="546735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8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89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0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1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2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3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4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5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6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7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8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99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0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1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2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3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4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5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6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8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0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2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3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4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723900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5543550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4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5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6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7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8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59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61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62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38100</xdr:rowOff>
    </xdr:to>
    <xdr:sp macro="" textlink="">
      <xdr:nvSpPr>
        <xdr:cNvPr id="1163" name="Text Box 32"/>
        <xdr:cNvSpPr txBox="1">
          <a:spLocks noChangeArrowheads="1"/>
        </xdr:cNvSpPr>
      </xdr:nvSpPr>
      <xdr:spPr bwMode="auto">
        <a:xfrm>
          <a:off x="5534025" y="264890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6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16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7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19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96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97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98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2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3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04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05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0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0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0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1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1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1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2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2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2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2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2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3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3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3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23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36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37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38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39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43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4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5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5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2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3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5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5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6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6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6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74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75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76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77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7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85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286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8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5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6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3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06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07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08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0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19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20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1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2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3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4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5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26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2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2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35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36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7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8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39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0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1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2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43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44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45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346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1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2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3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5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6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8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59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0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1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2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69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0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2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3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4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5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7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5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6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5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7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8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399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0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1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2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3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4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5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6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7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0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8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19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42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2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3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4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5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45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452" name="TextBox 1451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453" name="TextBox 1452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55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56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57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58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14</xdr:row>
      <xdr:rowOff>0</xdr:rowOff>
    </xdr:from>
    <xdr:to>
      <xdr:col>5</xdr:col>
      <xdr:colOff>171450</xdr:colOff>
      <xdr:row>14</xdr:row>
      <xdr:rowOff>38100</xdr:rowOff>
    </xdr:to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5010150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0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1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2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3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4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5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6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7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8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69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0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2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3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4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5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6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7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8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79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0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1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2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3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4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5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7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8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0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1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2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3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4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5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7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8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499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0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1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4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5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6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7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8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09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0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1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2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3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4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6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7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8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1519" name="Text Box 32"/>
        <xdr:cNvSpPr txBox="1">
          <a:spLocks noChangeArrowheads="1"/>
        </xdr:cNvSpPr>
      </xdr:nvSpPr>
      <xdr:spPr bwMode="auto">
        <a:xfrm>
          <a:off x="482917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52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2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3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4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52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53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54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5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60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61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62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63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6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72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73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7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80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82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83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8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9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59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2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4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5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9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59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8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599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6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07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08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09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10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12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13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1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0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1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22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2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3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41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42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5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6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7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8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49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1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2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59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660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1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3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4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65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66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7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6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5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76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77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78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79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8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8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8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91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69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699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700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70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70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09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0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1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3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4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5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6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1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5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7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8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29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0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1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732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5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6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7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8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39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1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2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4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1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2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3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4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5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6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5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3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6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7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8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0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1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2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3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7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8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0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0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1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2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4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815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2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42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43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44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5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6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7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48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49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50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5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5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5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61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62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6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69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70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7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7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79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1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2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3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4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85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86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7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88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8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5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896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97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899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00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0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0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0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11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12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1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19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20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21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22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29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30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31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3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48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0" name="Text Box 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1" name="Text Box 1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2" name="Text Box 11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3" name="Text Box 12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54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6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57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5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5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4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65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66" name="Text Box 2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68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69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70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71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80" name="Text Box 15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81" name="Text Box 16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2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3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4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6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87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88" name="Text Box 27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90" name="Text Box 29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9525</xdr:rowOff>
    </xdr:to>
    <xdr:sp macro="" textlink="">
      <xdr:nvSpPr>
        <xdr:cNvPr id="1991" name="Text Box 30"/>
        <xdr:cNvSpPr txBox="1">
          <a:spLocks noChangeArrowheads="1"/>
        </xdr:cNvSpPr>
      </xdr:nvSpPr>
      <xdr:spPr bwMode="auto">
        <a:xfrm>
          <a:off x="6600825" y="264890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994" name="TextBox 232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995" name="TextBox 233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8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1999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0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1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2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3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4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6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7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8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09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0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1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2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4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6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7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8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19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0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2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3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4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5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6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8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29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0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1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2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4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5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6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7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8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39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0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1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2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3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4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5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6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7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8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0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1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2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5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7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8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59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0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1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2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69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070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1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79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0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1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2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3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4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5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6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8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5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6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2097" name="TextBox 415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2098" name="TextBox 416"/>
        <xdr:cNvSpPr txBox="1"/>
      </xdr:nvSpPr>
      <xdr:spPr>
        <a:xfrm>
          <a:off x="6600825" y="2648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3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5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6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7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8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09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1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3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4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5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6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7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19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0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1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2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3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4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5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7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8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29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0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1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2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3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4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5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136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7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8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39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0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1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2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3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4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5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49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0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1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2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3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154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5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6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7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8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59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0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1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2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3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4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5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6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7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8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69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0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1" name="Text Box 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171450</xdr:colOff>
      <xdr:row>14</xdr:row>
      <xdr:rowOff>38100</xdr:rowOff>
    </xdr:to>
    <xdr:sp macro="" textlink="">
      <xdr:nvSpPr>
        <xdr:cNvPr id="2172" name="Text Box 8"/>
        <xdr:cNvSpPr txBox="1">
          <a:spLocks noChangeArrowheads="1"/>
        </xdr:cNvSpPr>
      </xdr:nvSpPr>
      <xdr:spPr bwMode="auto">
        <a:xfrm>
          <a:off x="6600825" y="26489025"/>
          <a:ext cx="17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3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4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5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6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7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8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79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0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1" name="Text Box 2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2" name="Text Box 2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3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4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6" name="Text Box 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7" name="Text Box 5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8" name="Text Box 6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89" name="Text Box 13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0" name="Text Box 14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1" name="Text Box 17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2" name="Text Box 18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3" name="Text Box 19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4" name="Text Box 20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5" name="Text Box 2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6" name="Text Box 2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7" name="Text Box 31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76200</xdr:colOff>
      <xdr:row>14</xdr:row>
      <xdr:rowOff>38100</xdr:rowOff>
    </xdr:to>
    <xdr:sp macro="" textlink="">
      <xdr:nvSpPr>
        <xdr:cNvPr id="2198" name="Text Box 32"/>
        <xdr:cNvSpPr txBox="1">
          <a:spLocks noChangeArrowheads="1"/>
        </xdr:cNvSpPr>
      </xdr:nvSpPr>
      <xdr:spPr bwMode="auto">
        <a:xfrm>
          <a:off x="6600825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19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0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0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0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0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1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0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2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0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3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0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0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259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723900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6" name="Text Box 32"/>
        <xdr:cNvSpPr txBox="1">
          <a:spLocks noChangeArrowheads="1"/>
        </xdr:cNvSpPr>
      </xdr:nvSpPr>
      <xdr:spPr bwMode="auto">
        <a:xfrm>
          <a:off x="5543550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6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8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29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0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1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2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3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4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5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6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7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8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39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0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1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2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3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4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5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6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7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8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49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0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2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1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3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4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5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6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7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390525</xdr:colOff>
      <xdr:row>14</xdr:row>
      <xdr:rowOff>9525</xdr:rowOff>
    </xdr:to>
    <xdr:sp macro="" textlink="">
      <xdr:nvSpPr>
        <xdr:cNvPr id="2528" name="Text Box 32"/>
        <xdr:cNvSpPr txBox="1">
          <a:spLocks noChangeArrowheads="1"/>
        </xdr:cNvSpPr>
      </xdr:nvSpPr>
      <xdr:spPr bwMode="auto">
        <a:xfrm>
          <a:off x="6600825" y="26489025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2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723900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1" name="Text Box 32"/>
        <xdr:cNvSpPr txBox="1">
          <a:spLocks noChangeArrowheads="1"/>
        </xdr:cNvSpPr>
      </xdr:nvSpPr>
      <xdr:spPr bwMode="auto">
        <a:xfrm>
          <a:off x="5543550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3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5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6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7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8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59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60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61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62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63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714375</xdr:colOff>
      <xdr:row>14</xdr:row>
      <xdr:rowOff>0</xdr:rowOff>
    </xdr:from>
    <xdr:to>
      <xdr:col>4</xdr:col>
      <xdr:colOff>0</xdr:colOff>
      <xdr:row>14</xdr:row>
      <xdr:rowOff>9525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5534025" y="26489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65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66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67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68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69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14</xdr:row>
      <xdr:rowOff>0</xdr:rowOff>
    </xdr:from>
    <xdr:to>
      <xdr:col>5</xdr:col>
      <xdr:colOff>133350</xdr:colOff>
      <xdr:row>14</xdr:row>
      <xdr:rowOff>38100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5010150" y="26489025"/>
          <a:ext cx="1333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1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2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3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4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5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6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7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8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79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0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1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2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3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4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5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6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7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8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89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0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1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2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3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4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5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6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7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599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0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1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14</xdr:row>
      <xdr:rowOff>0</xdr:rowOff>
    </xdr:from>
    <xdr:to>
      <xdr:col>5</xdr:col>
      <xdr:colOff>133350</xdr:colOff>
      <xdr:row>14</xdr:row>
      <xdr:rowOff>38100</xdr:rowOff>
    </xdr:to>
    <xdr:sp macro="" textlink="">
      <xdr:nvSpPr>
        <xdr:cNvPr id="2602" name="Text Box 8"/>
        <xdr:cNvSpPr txBox="1">
          <a:spLocks noChangeArrowheads="1"/>
        </xdr:cNvSpPr>
      </xdr:nvSpPr>
      <xdr:spPr bwMode="auto">
        <a:xfrm>
          <a:off x="5010150" y="26489025"/>
          <a:ext cx="1333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3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4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5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6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7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8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09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0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1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2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3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4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5" name="Text Box 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7" name="Text Box 5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8" name="Text Box 6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19" name="Text Box 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14</xdr:row>
      <xdr:rowOff>0</xdr:rowOff>
    </xdr:from>
    <xdr:to>
      <xdr:col>5</xdr:col>
      <xdr:colOff>133350</xdr:colOff>
      <xdr:row>14</xdr:row>
      <xdr:rowOff>38100</xdr:rowOff>
    </xdr:to>
    <xdr:sp macro="" textlink="">
      <xdr:nvSpPr>
        <xdr:cNvPr id="2620" name="Text Box 8"/>
        <xdr:cNvSpPr txBox="1">
          <a:spLocks noChangeArrowheads="1"/>
        </xdr:cNvSpPr>
      </xdr:nvSpPr>
      <xdr:spPr bwMode="auto">
        <a:xfrm>
          <a:off x="5010150" y="26489025"/>
          <a:ext cx="1333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1" name="Text Box 1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2" name="Text Box 1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3" name="Text Box 17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4" name="Text Box 18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5" name="Text Box 19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6" name="Text Box 20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7" name="Text Box 2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8" name="Text Box 2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29" name="Text Box 23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30" name="Text Box 24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31" name="Text Box 31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2632" name="Text Box 32"/>
        <xdr:cNvSpPr txBox="1">
          <a:spLocks noChangeArrowheads="1"/>
        </xdr:cNvSpPr>
      </xdr:nvSpPr>
      <xdr:spPr bwMode="auto">
        <a:xfrm>
          <a:off x="4819650" y="264890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0"/>
  <sheetViews>
    <sheetView tabSelected="1" zoomScaleNormal="100" workbookViewId="0">
      <selection activeCell="G11" sqref="G11"/>
    </sheetView>
  </sheetViews>
  <sheetFormatPr defaultRowHeight="15" x14ac:dyDescent="0.25"/>
  <cols>
    <col min="1" max="1" width="5.7109375" style="42" customWidth="1"/>
    <col min="2" max="2" width="13.5703125" style="42" customWidth="1"/>
    <col min="3" max="3" width="25.5703125" style="42" customWidth="1"/>
    <col min="4" max="4" width="15.5703125" style="49" customWidth="1"/>
    <col min="5" max="5" width="12" style="48" hidden="1" customWidth="1"/>
    <col min="6" max="6" width="14.7109375" style="51" customWidth="1"/>
    <col min="7" max="7" width="11.5703125" style="51" customWidth="1"/>
    <col min="8" max="8" width="10.140625" style="51" hidden="1" customWidth="1"/>
    <col min="9" max="9" width="15.7109375" style="52" customWidth="1"/>
    <col min="10" max="10" width="11" style="42" customWidth="1"/>
    <col min="11" max="11" width="12.5703125" style="42" customWidth="1"/>
    <col min="12" max="12" width="9.140625" style="42"/>
    <col min="13" max="13" width="26.140625" style="42" hidden="1" customWidth="1"/>
    <col min="14" max="14" width="0" style="42" hidden="1" customWidth="1"/>
    <col min="15" max="16384" width="9.140625" style="42"/>
  </cols>
  <sheetData>
    <row r="1" spans="1:11" s="41" customFormat="1" ht="27" customHeight="1" x14ac:dyDescent="0.25">
      <c r="A1" s="59" t="s">
        <v>1</v>
      </c>
      <c r="B1" s="59"/>
      <c r="C1" s="59"/>
      <c r="D1" s="30"/>
      <c r="E1" s="57" t="s">
        <v>2</v>
      </c>
      <c r="F1" s="58"/>
      <c r="G1" s="58"/>
      <c r="H1" s="58"/>
      <c r="I1" s="58"/>
      <c r="J1" s="57"/>
      <c r="K1" s="24"/>
    </row>
    <row r="2" spans="1:11" s="41" customFormat="1" ht="16.5" customHeight="1" x14ac:dyDescent="0.25">
      <c r="A2" s="57" t="s">
        <v>5</v>
      </c>
      <c r="B2" s="57"/>
      <c r="C2" s="57"/>
      <c r="D2" s="31"/>
      <c r="E2" s="57" t="s">
        <v>3</v>
      </c>
      <c r="F2" s="58"/>
      <c r="G2" s="58"/>
      <c r="H2" s="58"/>
      <c r="I2" s="58"/>
      <c r="J2" s="57"/>
      <c r="K2" s="24"/>
    </row>
    <row r="3" spans="1:11" s="41" customFormat="1" ht="16.5" customHeight="1" x14ac:dyDescent="0.25">
      <c r="A3" s="57" t="s">
        <v>6</v>
      </c>
      <c r="B3" s="57"/>
      <c r="C3" s="57"/>
      <c r="D3" s="31"/>
      <c r="E3" s="24"/>
      <c r="F3" s="25"/>
      <c r="G3" s="25"/>
      <c r="H3" s="25"/>
      <c r="I3" s="25"/>
      <c r="J3" s="24"/>
      <c r="K3" s="24"/>
    </row>
    <row r="4" spans="1:11" s="41" customFormat="1" ht="21" customHeight="1" x14ac:dyDescent="0.25">
      <c r="B4" s="1"/>
      <c r="C4" s="1"/>
      <c r="D4" s="34"/>
      <c r="E4" s="62" t="s">
        <v>945</v>
      </c>
      <c r="F4" s="63"/>
      <c r="G4" s="63"/>
      <c r="H4" s="63"/>
      <c r="I4" s="63"/>
      <c r="J4" s="62"/>
      <c r="K4" s="29"/>
    </row>
    <row r="5" spans="1:11" ht="27.75" customHeight="1" x14ac:dyDescent="0.3">
      <c r="A5" s="60" t="s">
        <v>943</v>
      </c>
      <c r="B5" s="60"/>
      <c r="C5" s="60"/>
      <c r="D5" s="60"/>
      <c r="E5" s="60"/>
      <c r="F5" s="61"/>
      <c r="G5" s="61"/>
      <c r="H5" s="61"/>
      <c r="I5" s="61"/>
      <c r="J5" s="60"/>
      <c r="K5" s="28"/>
    </row>
    <row r="6" spans="1:11" ht="23.25" customHeight="1" x14ac:dyDescent="0.25">
      <c r="A6" s="56"/>
      <c r="B6" s="57"/>
      <c r="C6" s="57"/>
      <c r="D6" s="57"/>
      <c r="E6" s="57"/>
      <c r="F6" s="58"/>
      <c r="G6" s="58"/>
      <c r="H6" s="58"/>
      <c r="I6" s="58"/>
      <c r="J6" s="57"/>
      <c r="K6" s="24"/>
    </row>
    <row r="7" spans="1:11" ht="15" customHeight="1" x14ac:dyDescent="0.25">
      <c r="A7" s="27"/>
      <c r="B7" s="27"/>
      <c r="C7" s="27"/>
      <c r="D7" s="30"/>
      <c r="E7" s="27"/>
      <c r="F7" s="7"/>
      <c r="G7" s="7"/>
      <c r="H7" s="7"/>
      <c r="I7" s="7"/>
      <c r="J7" s="27" t="s">
        <v>9</v>
      </c>
      <c r="K7" s="27"/>
    </row>
    <row r="8" spans="1:11" s="43" customFormat="1" ht="51.75" customHeight="1" x14ac:dyDescent="0.25">
      <c r="A8" s="2" t="s">
        <v>7</v>
      </c>
      <c r="B8" s="2" t="s">
        <v>0</v>
      </c>
      <c r="C8" s="2" t="s">
        <v>12</v>
      </c>
      <c r="D8" s="2" t="s">
        <v>18</v>
      </c>
      <c r="E8" s="2" t="s">
        <v>11</v>
      </c>
      <c r="F8" s="8" t="s">
        <v>15</v>
      </c>
      <c r="G8" s="8" t="s">
        <v>10</v>
      </c>
      <c r="H8" s="8" t="s">
        <v>13</v>
      </c>
      <c r="I8" s="8" t="s">
        <v>14</v>
      </c>
      <c r="J8" s="2" t="s">
        <v>8</v>
      </c>
      <c r="K8" s="6"/>
    </row>
    <row r="9" spans="1:11" s="41" customFormat="1" ht="24.75" customHeight="1" x14ac:dyDescent="0.25">
      <c r="A9" s="10">
        <v>1</v>
      </c>
      <c r="B9" s="21"/>
      <c r="C9" s="22"/>
      <c r="D9" s="35" t="s">
        <v>941</v>
      </c>
      <c r="E9" s="20"/>
      <c r="F9" s="9">
        <v>350000</v>
      </c>
      <c r="G9" s="11">
        <f>IF(F9&gt;=2000000,F9*0.1,0)</f>
        <v>0</v>
      </c>
      <c r="H9" s="12">
        <v>0</v>
      </c>
      <c r="I9" s="13">
        <f>F9-G9+H9</f>
        <v>350000</v>
      </c>
      <c r="J9" s="14"/>
      <c r="K9" s="26"/>
    </row>
    <row r="10" spans="1:11" s="41" customFormat="1" ht="24.75" customHeight="1" x14ac:dyDescent="0.25">
      <c r="A10" s="10">
        <v>2</v>
      </c>
      <c r="B10" s="21"/>
      <c r="C10" s="23"/>
      <c r="D10" s="35" t="s">
        <v>941</v>
      </c>
      <c r="E10" s="20"/>
      <c r="F10" s="9">
        <v>250000</v>
      </c>
      <c r="G10" s="11">
        <f t="shared" ref="G10:G14" si="0">IF(F10&gt;=2000000,F10*0.1,0)</f>
        <v>0</v>
      </c>
      <c r="H10" s="11">
        <v>0</v>
      </c>
      <c r="I10" s="13">
        <f t="shared" ref="I10:I14" si="1">F10-G10+H10</f>
        <v>250000</v>
      </c>
      <c r="J10" s="14"/>
      <c r="K10" s="26"/>
    </row>
    <row r="11" spans="1:11" s="41" customFormat="1" ht="24.75" customHeight="1" x14ac:dyDescent="0.25">
      <c r="A11" s="10">
        <v>3</v>
      </c>
      <c r="B11" s="21"/>
      <c r="C11" s="23"/>
      <c r="D11" s="35" t="s">
        <v>941</v>
      </c>
      <c r="E11" s="20"/>
      <c r="F11" s="9">
        <v>250000</v>
      </c>
      <c r="G11" s="11">
        <f t="shared" si="0"/>
        <v>0</v>
      </c>
      <c r="H11" s="11">
        <v>0</v>
      </c>
      <c r="I11" s="13">
        <f t="shared" si="1"/>
        <v>250000</v>
      </c>
      <c r="J11" s="14"/>
      <c r="K11" s="26"/>
    </row>
    <row r="12" spans="1:11" s="41" customFormat="1" ht="24.75" customHeight="1" x14ac:dyDescent="0.25">
      <c r="A12" s="10">
        <v>4</v>
      </c>
      <c r="B12" s="21"/>
      <c r="C12" s="44"/>
      <c r="D12" s="35" t="s">
        <v>941</v>
      </c>
      <c r="E12" s="20"/>
      <c r="F12" s="19">
        <v>350000</v>
      </c>
      <c r="G12" s="11">
        <f t="shared" si="0"/>
        <v>0</v>
      </c>
      <c r="H12" s="11">
        <v>0</v>
      </c>
      <c r="I12" s="13">
        <f t="shared" si="1"/>
        <v>350000</v>
      </c>
      <c r="J12" s="14"/>
      <c r="K12" s="26"/>
    </row>
    <row r="13" spans="1:11" s="41" customFormat="1" ht="24.75" customHeight="1" x14ac:dyDescent="0.25">
      <c r="A13" s="10">
        <v>5</v>
      </c>
      <c r="B13" s="21"/>
      <c r="C13" s="45"/>
      <c r="D13" s="35" t="s">
        <v>941</v>
      </c>
      <c r="E13" s="20"/>
      <c r="F13" s="19">
        <v>250000</v>
      </c>
      <c r="G13" s="11">
        <f t="shared" si="0"/>
        <v>0</v>
      </c>
      <c r="H13" s="11">
        <v>0</v>
      </c>
      <c r="I13" s="13">
        <f t="shared" si="1"/>
        <v>250000</v>
      </c>
      <c r="J13" s="14"/>
      <c r="K13" s="26"/>
    </row>
    <row r="14" spans="1:11" s="41" customFormat="1" ht="24.75" customHeight="1" x14ac:dyDescent="0.25">
      <c r="A14" s="10">
        <v>6</v>
      </c>
      <c r="B14" s="21"/>
      <c r="C14" s="45"/>
      <c r="D14" s="35" t="s">
        <v>941</v>
      </c>
      <c r="E14" s="20"/>
      <c r="F14" s="19">
        <v>250000</v>
      </c>
      <c r="G14" s="11">
        <f t="shared" si="0"/>
        <v>0</v>
      </c>
      <c r="H14" s="11">
        <v>0</v>
      </c>
      <c r="I14" s="13">
        <f t="shared" si="1"/>
        <v>250000</v>
      </c>
      <c r="J14" s="14"/>
      <c r="K14" s="26"/>
    </row>
    <row r="15" spans="1:11" s="46" customFormat="1" ht="24.75" customHeight="1" x14ac:dyDescent="0.25">
      <c r="A15" s="15"/>
      <c r="B15" s="16"/>
      <c r="C15" s="14" t="s">
        <v>16</v>
      </c>
      <c r="D15" s="36"/>
      <c r="E15" s="17"/>
      <c r="F15" s="18">
        <f>SUM(F9:F14)</f>
        <v>1700000</v>
      </c>
      <c r="G15" s="18">
        <f>SUM(G9:G14)</f>
        <v>0</v>
      </c>
      <c r="H15" s="18">
        <f>SUM(H9:H14)</f>
        <v>0</v>
      </c>
      <c r="I15" s="18">
        <f>SUM(I9:I14)</f>
        <v>1700000</v>
      </c>
      <c r="J15" s="14"/>
      <c r="K15" s="26"/>
    </row>
    <row r="16" spans="1:11" s="41" customFormat="1" ht="18.75" customHeight="1" x14ac:dyDescent="0.25">
      <c r="A16" s="27"/>
      <c r="B16" s="3"/>
      <c r="C16" s="4"/>
      <c r="D16" s="30"/>
      <c r="E16" s="27"/>
      <c r="F16" s="7"/>
      <c r="G16" s="7"/>
      <c r="H16" s="7"/>
      <c r="I16" s="5"/>
      <c r="J16" s="26"/>
      <c r="K16" s="26"/>
    </row>
    <row r="17" spans="2:14" s="47" customFormat="1" ht="18.75" customHeight="1" x14ac:dyDescent="0.2">
      <c r="B17" s="37" t="s">
        <v>942</v>
      </c>
      <c r="C17" s="55" t="s">
        <v>944</v>
      </c>
      <c r="D17" s="25"/>
      <c r="E17" s="24"/>
      <c r="F17" s="53" t="s">
        <v>17</v>
      </c>
      <c r="H17" s="54"/>
      <c r="I17" s="38" t="s">
        <v>4</v>
      </c>
      <c r="J17" s="39"/>
      <c r="K17" s="24"/>
    </row>
    <row r="18" spans="2:14" s="48" customFormat="1" ht="15.75" x14ac:dyDescent="0.25">
      <c r="D18" s="49"/>
      <c r="M18" s="33" t="s">
        <v>19</v>
      </c>
      <c r="N18" s="33" t="s">
        <v>20</v>
      </c>
    </row>
    <row r="19" spans="2:14" s="48" customFormat="1" ht="15.75" x14ac:dyDescent="0.25">
      <c r="D19" s="49"/>
      <c r="M19" s="33" t="s">
        <v>21</v>
      </c>
      <c r="N19" s="33" t="s">
        <v>22</v>
      </c>
    </row>
    <row r="20" spans="2:14" s="48" customFormat="1" ht="15.75" x14ac:dyDescent="0.25">
      <c r="D20" s="49"/>
      <c r="M20" s="33" t="s">
        <v>23</v>
      </c>
      <c r="N20" s="33" t="s">
        <v>24</v>
      </c>
    </row>
    <row r="21" spans="2:14" s="47" customFormat="1" ht="15.75" x14ac:dyDescent="0.25">
      <c r="D21" s="50"/>
      <c r="M21" s="40" t="s">
        <v>25</v>
      </c>
      <c r="N21" s="40" t="s">
        <v>26</v>
      </c>
    </row>
    <row r="22" spans="2:14" ht="15.75" x14ac:dyDescent="0.25">
      <c r="F22" s="48"/>
      <c r="G22" s="48"/>
      <c r="H22" s="48"/>
      <c r="I22" s="42"/>
      <c r="M22" s="32" t="s">
        <v>27</v>
      </c>
      <c r="N22" s="32" t="s">
        <v>28</v>
      </c>
    </row>
    <row r="23" spans="2:14" ht="15.75" x14ac:dyDescent="0.25">
      <c r="F23" s="48"/>
      <c r="G23" s="48"/>
      <c r="H23" s="48"/>
      <c r="I23" s="42"/>
      <c r="M23" s="32" t="s">
        <v>29</v>
      </c>
      <c r="N23" s="32" t="s">
        <v>30</v>
      </c>
    </row>
    <row r="24" spans="2:14" ht="15.75" x14ac:dyDescent="0.25">
      <c r="F24" s="48"/>
      <c r="G24" s="48"/>
      <c r="H24" s="48"/>
      <c r="I24" s="42"/>
      <c r="M24" s="32" t="s">
        <v>31</v>
      </c>
      <c r="N24" s="32" t="s">
        <v>32</v>
      </c>
    </row>
    <row r="25" spans="2:14" ht="15.75" x14ac:dyDescent="0.25">
      <c r="F25" s="48"/>
      <c r="G25" s="48"/>
      <c r="H25" s="48"/>
      <c r="I25" s="42"/>
      <c r="M25" s="32" t="s">
        <v>33</v>
      </c>
      <c r="N25" s="32" t="s">
        <v>34</v>
      </c>
    </row>
    <row r="26" spans="2:14" ht="15.75" x14ac:dyDescent="0.25">
      <c r="F26" s="48"/>
      <c r="G26" s="48"/>
      <c r="H26" s="48"/>
      <c r="I26" s="42"/>
      <c r="M26" s="32" t="s">
        <v>35</v>
      </c>
      <c r="N26" s="32" t="s">
        <v>36</v>
      </c>
    </row>
    <row r="27" spans="2:14" ht="15.75" x14ac:dyDescent="0.25">
      <c r="F27" s="48"/>
      <c r="G27" s="48"/>
      <c r="H27" s="48"/>
      <c r="I27" s="42"/>
      <c r="M27" s="32" t="s">
        <v>37</v>
      </c>
      <c r="N27" s="32" t="s">
        <v>38</v>
      </c>
    </row>
    <row r="28" spans="2:14" ht="15.75" x14ac:dyDescent="0.25">
      <c r="F28" s="48"/>
      <c r="G28" s="48"/>
      <c r="H28" s="48"/>
      <c r="I28" s="42"/>
      <c r="M28" s="32" t="s">
        <v>39</v>
      </c>
      <c r="N28" s="32" t="s">
        <v>40</v>
      </c>
    </row>
    <row r="29" spans="2:14" ht="15.75" x14ac:dyDescent="0.25">
      <c r="F29" s="48"/>
      <c r="G29" s="48"/>
      <c r="H29" s="48"/>
      <c r="I29" s="42"/>
      <c r="M29" s="32" t="s">
        <v>41</v>
      </c>
      <c r="N29" s="32" t="s">
        <v>42</v>
      </c>
    </row>
    <row r="30" spans="2:14" ht="15.75" x14ac:dyDescent="0.25">
      <c r="F30" s="48"/>
      <c r="G30" s="48"/>
      <c r="H30" s="48"/>
      <c r="I30" s="42"/>
      <c r="M30" s="32" t="s">
        <v>43</v>
      </c>
      <c r="N30" s="32" t="s">
        <v>44</v>
      </c>
    </row>
    <row r="31" spans="2:14" ht="15.75" x14ac:dyDescent="0.25">
      <c r="F31" s="48"/>
      <c r="G31" s="48"/>
      <c r="H31" s="48"/>
      <c r="I31" s="42"/>
      <c r="M31" s="32" t="s">
        <v>45</v>
      </c>
      <c r="N31" s="32" t="s">
        <v>46</v>
      </c>
    </row>
    <row r="32" spans="2:14" ht="15.75" x14ac:dyDescent="0.25">
      <c r="F32" s="48"/>
      <c r="G32" s="48"/>
      <c r="H32" s="48"/>
      <c r="I32" s="42"/>
      <c r="M32" s="32" t="s">
        <v>47</v>
      </c>
      <c r="N32" s="32" t="s">
        <v>48</v>
      </c>
    </row>
    <row r="33" spans="6:14" ht="15.75" x14ac:dyDescent="0.25">
      <c r="F33" s="48"/>
      <c r="G33" s="48"/>
      <c r="H33" s="48"/>
      <c r="I33" s="42"/>
      <c r="M33" s="32" t="s">
        <v>49</v>
      </c>
      <c r="N33" s="32" t="s">
        <v>50</v>
      </c>
    </row>
    <row r="34" spans="6:14" ht="15.75" x14ac:dyDescent="0.25">
      <c r="F34" s="48"/>
      <c r="G34" s="48"/>
      <c r="H34" s="48"/>
      <c r="I34" s="42"/>
      <c r="M34" s="32" t="s">
        <v>51</v>
      </c>
      <c r="N34" s="32" t="s">
        <v>52</v>
      </c>
    </row>
    <row r="35" spans="6:14" ht="15.75" x14ac:dyDescent="0.25">
      <c r="F35" s="48"/>
      <c r="G35" s="48"/>
      <c r="H35" s="48"/>
      <c r="I35" s="42"/>
      <c r="M35" s="32" t="s">
        <v>53</v>
      </c>
      <c r="N35" s="32" t="s">
        <v>54</v>
      </c>
    </row>
    <row r="36" spans="6:14" ht="15.75" x14ac:dyDescent="0.25">
      <c r="F36" s="48"/>
      <c r="G36" s="48"/>
      <c r="H36" s="48"/>
      <c r="I36" s="42"/>
      <c r="M36" s="32" t="s">
        <v>55</v>
      </c>
      <c r="N36" s="32" t="s">
        <v>56</v>
      </c>
    </row>
    <row r="37" spans="6:14" ht="15.75" x14ac:dyDescent="0.25">
      <c r="F37" s="48"/>
      <c r="G37" s="48"/>
      <c r="H37" s="48"/>
      <c r="I37" s="42"/>
      <c r="M37" s="32" t="s">
        <v>57</v>
      </c>
      <c r="N37" s="32" t="s">
        <v>58</v>
      </c>
    </row>
    <row r="38" spans="6:14" ht="15.75" x14ac:dyDescent="0.25">
      <c r="F38" s="48"/>
      <c r="G38" s="48"/>
      <c r="H38" s="48"/>
      <c r="I38" s="42"/>
      <c r="M38" s="32" t="s">
        <v>59</v>
      </c>
      <c r="N38" s="32" t="s">
        <v>60</v>
      </c>
    </row>
    <row r="39" spans="6:14" ht="15.75" x14ac:dyDescent="0.25">
      <c r="F39" s="48"/>
      <c r="G39" s="48"/>
      <c r="H39" s="48"/>
      <c r="I39" s="42"/>
      <c r="M39" s="32" t="s">
        <v>61</v>
      </c>
      <c r="N39" s="32" t="s">
        <v>62</v>
      </c>
    </row>
    <row r="40" spans="6:14" ht="15.75" x14ac:dyDescent="0.25">
      <c r="F40" s="48"/>
      <c r="G40" s="48"/>
      <c r="H40" s="48"/>
      <c r="I40" s="42"/>
      <c r="M40" s="32" t="s">
        <v>63</v>
      </c>
      <c r="N40" s="32" t="s">
        <v>64</v>
      </c>
    </row>
    <row r="41" spans="6:14" ht="15.75" x14ac:dyDescent="0.25">
      <c r="F41" s="48"/>
      <c r="G41" s="48"/>
      <c r="H41" s="48"/>
      <c r="I41" s="42"/>
      <c r="M41" s="32" t="s">
        <v>65</v>
      </c>
      <c r="N41" s="32" t="s">
        <v>66</v>
      </c>
    </row>
    <row r="42" spans="6:14" ht="15.75" x14ac:dyDescent="0.25">
      <c r="F42" s="48"/>
      <c r="G42" s="48"/>
      <c r="H42" s="48"/>
      <c r="I42" s="42"/>
      <c r="M42" s="32" t="s">
        <v>67</v>
      </c>
      <c r="N42" s="32" t="s">
        <v>68</v>
      </c>
    </row>
    <row r="43" spans="6:14" ht="15.75" x14ac:dyDescent="0.25">
      <c r="F43" s="48"/>
      <c r="G43" s="48"/>
      <c r="H43" s="48"/>
      <c r="I43" s="42"/>
      <c r="M43" s="32" t="s">
        <v>69</v>
      </c>
      <c r="N43" s="32" t="s">
        <v>70</v>
      </c>
    </row>
    <row r="44" spans="6:14" ht="15.75" x14ac:dyDescent="0.25">
      <c r="F44" s="48"/>
      <c r="G44" s="48"/>
      <c r="H44" s="48"/>
      <c r="I44" s="42"/>
      <c r="M44" s="32" t="s">
        <v>71</v>
      </c>
      <c r="N44" s="32" t="s">
        <v>72</v>
      </c>
    </row>
    <row r="45" spans="6:14" ht="15.75" x14ac:dyDescent="0.25">
      <c r="F45" s="48"/>
      <c r="G45" s="48"/>
      <c r="H45" s="48"/>
      <c r="I45" s="42"/>
      <c r="M45" s="32" t="s">
        <v>73</v>
      </c>
      <c r="N45" s="32" t="s">
        <v>74</v>
      </c>
    </row>
    <row r="46" spans="6:14" ht="15.75" x14ac:dyDescent="0.25">
      <c r="F46" s="48"/>
      <c r="G46" s="48"/>
      <c r="H46" s="48"/>
      <c r="I46" s="42"/>
      <c r="M46" s="32" t="s">
        <v>75</v>
      </c>
      <c r="N46" s="32" t="s">
        <v>76</v>
      </c>
    </row>
    <row r="47" spans="6:14" ht="15.75" x14ac:dyDescent="0.25">
      <c r="F47" s="48"/>
      <c r="G47" s="48"/>
      <c r="H47" s="48"/>
      <c r="I47" s="42"/>
      <c r="M47" s="32" t="s">
        <v>77</v>
      </c>
      <c r="N47" s="32" t="s">
        <v>78</v>
      </c>
    </row>
    <row r="48" spans="6:14" ht="15.75" x14ac:dyDescent="0.25">
      <c r="F48" s="48"/>
      <c r="G48" s="48"/>
      <c r="H48" s="48"/>
      <c r="I48" s="42"/>
      <c r="M48" s="32" t="s">
        <v>79</v>
      </c>
      <c r="N48" s="32" t="s">
        <v>80</v>
      </c>
    </row>
    <row r="49" spans="6:14" ht="15.75" x14ac:dyDescent="0.25">
      <c r="F49" s="48"/>
      <c r="G49" s="48"/>
      <c r="H49" s="48"/>
      <c r="I49" s="42"/>
      <c r="M49" s="32" t="s">
        <v>81</v>
      </c>
      <c r="N49" s="32" t="s">
        <v>82</v>
      </c>
    </row>
    <row r="50" spans="6:14" ht="15.75" x14ac:dyDescent="0.25">
      <c r="F50" s="48"/>
      <c r="G50" s="48"/>
      <c r="H50" s="48"/>
      <c r="I50" s="42"/>
      <c r="M50" s="32" t="s">
        <v>83</v>
      </c>
      <c r="N50" s="32" t="s">
        <v>84</v>
      </c>
    </row>
    <row r="51" spans="6:14" ht="15.75" x14ac:dyDescent="0.25">
      <c r="F51" s="48"/>
      <c r="G51" s="48"/>
      <c r="H51" s="48"/>
      <c r="I51" s="42"/>
      <c r="M51" s="32" t="s">
        <v>85</v>
      </c>
      <c r="N51" s="32" t="s">
        <v>86</v>
      </c>
    </row>
    <row r="52" spans="6:14" ht="15.75" x14ac:dyDescent="0.25">
      <c r="F52" s="48"/>
      <c r="G52" s="48"/>
      <c r="H52" s="48"/>
      <c r="I52" s="42"/>
      <c r="M52" s="32" t="s">
        <v>87</v>
      </c>
      <c r="N52" s="32" t="s">
        <v>88</v>
      </c>
    </row>
    <row r="53" spans="6:14" ht="15.75" x14ac:dyDescent="0.25">
      <c r="F53" s="48"/>
      <c r="G53" s="48"/>
      <c r="H53" s="48"/>
      <c r="I53" s="42"/>
      <c r="M53" s="32" t="s">
        <v>89</v>
      </c>
      <c r="N53" s="32" t="s">
        <v>90</v>
      </c>
    </row>
    <row r="54" spans="6:14" ht="15.75" x14ac:dyDescent="0.25">
      <c r="F54" s="48"/>
      <c r="G54" s="48"/>
      <c r="H54" s="48"/>
      <c r="I54" s="42"/>
      <c r="M54" s="32" t="s">
        <v>91</v>
      </c>
      <c r="N54" s="32" t="s">
        <v>92</v>
      </c>
    </row>
    <row r="55" spans="6:14" ht="15.75" x14ac:dyDescent="0.25">
      <c r="F55" s="48"/>
      <c r="G55" s="48"/>
      <c r="H55" s="48"/>
      <c r="I55" s="42"/>
      <c r="M55" s="32" t="s">
        <v>93</v>
      </c>
      <c r="N55" s="32" t="s">
        <v>94</v>
      </c>
    </row>
    <row r="56" spans="6:14" ht="15.75" x14ac:dyDescent="0.25">
      <c r="F56" s="48"/>
      <c r="G56" s="48"/>
      <c r="H56" s="48"/>
      <c r="I56" s="42"/>
      <c r="M56" s="32" t="s">
        <v>95</v>
      </c>
      <c r="N56" s="32" t="s">
        <v>96</v>
      </c>
    </row>
    <row r="57" spans="6:14" ht="15.75" x14ac:dyDescent="0.25">
      <c r="F57" s="48"/>
      <c r="G57" s="48"/>
      <c r="H57" s="48"/>
      <c r="I57" s="42"/>
      <c r="M57" s="32" t="s">
        <v>97</v>
      </c>
      <c r="N57" s="32" t="s">
        <v>98</v>
      </c>
    </row>
    <row r="58" spans="6:14" ht="15.75" x14ac:dyDescent="0.25">
      <c r="F58" s="48"/>
      <c r="G58" s="48"/>
      <c r="H58" s="48"/>
      <c r="I58" s="42"/>
      <c r="M58" s="32" t="s">
        <v>99</v>
      </c>
      <c r="N58" s="32" t="s">
        <v>100</v>
      </c>
    </row>
    <row r="59" spans="6:14" ht="15.75" x14ac:dyDescent="0.25">
      <c r="F59" s="48"/>
      <c r="G59" s="48"/>
      <c r="H59" s="48"/>
      <c r="I59" s="42"/>
      <c r="M59" s="32" t="s">
        <v>101</v>
      </c>
      <c r="N59" s="32" t="s">
        <v>102</v>
      </c>
    </row>
    <row r="60" spans="6:14" ht="15.75" x14ac:dyDescent="0.25">
      <c r="F60" s="48"/>
      <c r="G60" s="48"/>
      <c r="H60" s="48"/>
      <c r="I60" s="42"/>
      <c r="M60" s="32" t="s">
        <v>103</v>
      </c>
      <c r="N60" s="32" t="s">
        <v>104</v>
      </c>
    </row>
    <row r="61" spans="6:14" ht="15.75" x14ac:dyDescent="0.25">
      <c r="F61" s="48"/>
      <c r="G61" s="48"/>
      <c r="H61" s="48"/>
      <c r="I61" s="42"/>
      <c r="M61" s="32" t="s">
        <v>105</v>
      </c>
      <c r="N61" s="32" t="s">
        <v>106</v>
      </c>
    </row>
    <row r="62" spans="6:14" ht="15.75" x14ac:dyDescent="0.25">
      <c r="F62" s="48"/>
      <c r="G62" s="48"/>
      <c r="H62" s="48"/>
      <c r="I62" s="42"/>
      <c r="M62" s="32" t="s">
        <v>107</v>
      </c>
      <c r="N62" s="32" t="s">
        <v>108</v>
      </c>
    </row>
    <row r="63" spans="6:14" ht="15.75" x14ac:dyDescent="0.25">
      <c r="F63" s="48"/>
      <c r="G63" s="48"/>
      <c r="H63" s="48"/>
      <c r="I63" s="42"/>
      <c r="M63" s="32" t="s">
        <v>109</v>
      </c>
      <c r="N63" s="32" t="s">
        <v>110</v>
      </c>
    </row>
    <row r="64" spans="6:14" ht="15.75" x14ac:dyDescent="0.25">
      <c r="F64" s="48"/>
      <c r="G64" s="48"/>
      <c r="H64" s="48"/>
      <c r="I64" s="42"/>
      <c r="M64" s="32" t="s">
        <v>111</v>
      </c>
      <c r="N64" s="32" t="s">
        <v>112</v>
      </c>
    </row>
    <row r="65" spans="6:14" ht="15.75" x14ac:dyDescent="0.25">
      <c r="F65" s="48"/>
      <c r="G65" s="48"/>
      <c r="H65" s="48"/>
      <c r="I65" s="42"/>
      <c r="M65" s="32" t="s">
        <v>113</v>
      </c>
      <c r="N65" s="32" t="s">
        <v>114</v>
      </c>
    </row>
    <row r="66" spans="6:14" ht="15.75" x14ac:dyDescent="0.25">
      <c r="F66" s="48"/>
      <c r="G66" s="48"/>
      <c r="H66" s="48"/>
      <c r="I66" s="42"/>
      <c r="M66" s="32" t="s">
        <v>115</v>
      </c>
      <c r="N66" s="32" t="s">
        <v>116</v>
      </c>
    </row>
    <row r="67" spans="6:14" ht="15.75" x14ac:dyDescent="0.25">
      <c r="F67" s="48"/>
      <c r="G67" s="48"/>
      <c r="H67" s="48"/>
      <c r="I67" s="42"/>
      <c r="M67" s="32" t="s">
        <v>117</v>
      </c>
      <c r="N67" s="32" t="s">
        <v>118</v>
      </c>
    </row>
    <row r="68" spans="6:14" ht="15.75" x14ac:dyDescent="0.25">
      <c r="F68" s="48"/>
      <c r="G68" s="48"/>
      <c r="H68" s="48"/>
      <c r="I68" s="42"/>
      <c r="M68" s="32" t="s">
        <v>119</v>
      </c>
      <c r="N68" s="32" t="s">
        <v>120</v>
      </c>
    </row>
    <row r="69" spans="6:14" ht="15.75" x14ac:dyDescent="0.25">
      <c r="F69" s="48"/>
      <c r="G69" s="48"/>
      <c r="H69" s="48"/>
      <c r="I69" s="42"/>
      <c r="M69" s="32" t="s">
        <v>121</v>
      </c>
      <c r="N69" s="32" t="s">
        <v>122</v>
      </c>
    </row>
    <row r="70" spans="6:14" ht="15.75" x14ac:dyDescent="0.25">
      <c r="F70" s="48"/>
      <c r="G70" s="48"/>
      <c r="H70" s="48"/>
      <c r="I70" s="42"/>
      <c r="M70" s="32" t="s">
        <v>123</v>
      </c>
      <c r="N70" s="32" t="s">
        <v>124</v>
      </c>
    </row>
    <row r="71" spans="6:14" ht="15.75" x14ac:dyDescent="0.25">
      <c r="F71" s="48"/>
      <c r="G71" s="48"/>
      <c r="H71" s="48"/>
      <c r="I71" s="42"/>
      <c r="M71" s="32" t="s">
        <v>125</v>
      </c>
      <c r="N71" s="32" t="s">
        <v>126</v>
      </c>
    </row>
    <row r="72" spans="6:14" ht="15.75" x14ac:dyDescent="0.25">
      <c r="F72" s="48"/>
      <c r="G72" s="48"/>
      <c r="H72" s="48"/>
      <c r="I72" s="42"/>
      <c r="M72" s="32" t="s">
        <v>127</v>
      </c>
      <c r="N72" s="32" t="s">
        <v>128</v>
      </c>
    </row>
    <row r="73" spans="6:14" ht="15.75" x14ac:dyDescent="0.25">
      <c r="F73" s="48"/>
      <c r="G73" s="48"/>
      <c r="H73" s="48"/>
      <c r="I73" s="42"/>
      <c r="M73" s="32" t="s">
        <v>129</v>
      </c>
      <c r="N73" s="32" t="s">
        <v>130</v>
      </c>
    </row>
    <row r="74" spans="6:14" ht="15.75" x14ac:dyDescent="0.25">
      <c r="F74" s="48"/>
      <c r="G74" s="48"/>
      <c r="H74" s="48"/>
      <c r="I74" s="42"/>
      <c r="M74" s="32" t="s">
        <v>131</v>
      </c>
      <c r="N74" s="32" t="s">
        <v>132</v>
      </c>
    </row>
    <row r="75" spans="6:14" ht="15.75" x14ac:dyDescent="0.25">
      <c r="F75" s="48"/>
      <c r="G75" s="48"/>
      <c r="H75" s="48"/>
      <c r="I75" s="42"/>
      <c r="M75" s="32" t="s">
        <v>133</v>
      </c>
      <c r="N75" s="32" t="s">
        <v>134</v>
      </c>
    </row>
    <row r="76" spans="6:14" ht="15.75" x14ac:dyDescent="0.25">
      <c r="F76" s="48"/>
      <c r="G76" s="48"/>
      <c r="H76" s="48"/>
      <c r="I76" s="42"/>
      <c r="M76" s="32" t="s">
        <v>135</v>
      </c>
      <c r="N76" s="32" t="s">
        <v>136</v>
      </c>
    </row>
    <row r="77" spans="6:14" ht="15.75" x14ac:dyDescent="0.25">
      <c r="F77" s="48"/>
      <c r="G77" s="48"/>
      <c r="H77" s="48"/>
      <c r="I77" s="42"/>
      <c r="M77" s="32" t="s">
        <v>137</v>
      </c>
      <c r="N77" s="32" t="s">
        <v>138</v>
      </c>
    </row>
    <row r="78" spans="6:14" ht="15.75" x14ac:dyDescent="0.25">
      <c r="F78" s="48"/>
      <c r="G78" s="48"/>
      <c r="H78" s="48"/>
      <c r="I78" s="42"/>
      <c r="M78" s="32" t="s">
        <v>139</v>
      </c>
      <c r="N78" s="32" t="s">
        <v>140</v>
      </c>
    </row>
    <row r="79" spans="6:14" ht="15.75" x14ac:dyDescent="0.25">
      <c r="F79" s="48"/>
      <c r="G79" s="48"/>
      <c r="H79" s="48"/>
      <c r="I79" s="42"/>
      <c r="M79" s="32" t="s">
        <v>141</v>
      </c>
      <c r="N79" s="32" t="s">
        <v>142</v>
      </c>
    </row>
    <row r="80" spans="6:14" ht="15.75" x14ac:dyDescent="0.25">
      <c r="F80" s="48"/>
      <c r="G80" s="48"/>
      <c r="H80" s="48"/>
      <c r="I80" s="42"/>
      <c r="M80" s="32" t="s">
        <v>143</v>
      </c>
      <c r="N80" s="32" t="s">
        <v>144</v>
      </c>
    </row>
    <row r="81" spans="6:14" ht="15.75" x14ac:dyDescent="0.25">
      <c r="F81" s="48"/>
      <c r="G81" s="48"/>
      <c r="H81" s="48"/>
      <c r="I81" s="42"/>
      <c r="M81" s="32" t="s">
        <v>145</v>
      </c>
      <c r="N81" s="32" t="s">
        <v>146</v>
      </c>
    </row>
    <row r="82" spans="6:14" ht="15.75" x14ac:dyDescent="0.25">
      <c r="F82" s="48"/>
      <c r="G82" s="48"/>
      <c r="H82" s="48"/>
      <c r="I82" s="42"/>
      <c r="M82" s="32" t="s">
        <v>147</v>
      </c>
      <c r="N82" s="32" t="s">
        <v>148</v>
      </c>
    </row>
    <row r="83" spans="6:14" ht="15.75" x14ac:dyDescent="0.25">
      <c r="F83" s="48"/>
      <c r="G83" s="48"/>
      <c r="H83" s="48"/>
      <c r="I83" s="42"/>
      <c r="M83" s="32" t="s">
        <v>149</v>
      </c>
      <c r="N83" s="32" t="s">
        <v>150</v>
      </c>
    </row>
    <row r="84" spans="6:14" ht="15.75" x14ac:dyDescent="0.25">
      <c r="F84" s="48"/>
      <c r="G84" s="48"/>
      <c r="H84" s="48"/>
      <c r="I84" s="42"/>
      <c r="M84" s="32" t="s">
        <v>151</v>
      </c>
      <c r="N84" s="32" t="s">
        <v>152</v>
      </c>
    </row>
    <row r="85" spans="6:14" ht="15.75" x14ac:dyDescent="0.25">
      <c r="F85" s="48"/>
      <c r="G85" s="48"/>
      <c r="H85" s="48"/>
      <c r="I85" s="42"/>
      <c r="M85" s="32" t="s">
        <v>153</v>
      </c>
      <c r="N85" s="32" t="s">
        <v>154</v>
      </c>
    </row>
    <row r="86" spans="6:14" ht="15.75" x14ac:dyDescent="0.25">
      <c r="F86" s="48"/>
      <c r="G86" s="48"/>
      <c r="H86" s="48"/>
      <c r="I86" s="42"/>
      <c r="M86" s="32" t="s">
        <v>155</v>
      </c>
      <c r="N86" s="32" t="s">
        <v>156</v>
      </c>
    </row>
    <row r="87" spans="6:14" ht="15.75" x14ac:dyDescent="0.25">
      <c r="F87" s="48"/>
      <c r="G87" s="48"/>
      <c r="H87" s="48"/>
      <c r="I87" s="42"/>
      <c r="M87" s="32" t="s">
        <v>157</v>
      </c>
      <c r="N87" s="32" t="s">
        <v>158</v>
      </c>
    </row>
    <row r="88" spans="6:14" ht="15.75" x14ac:dyDescent="0.25">
      <c r="F88" s="48"/>
      <c r="G88" s="48"/>
      <c r="H88" s="48"/>
      <c r="I88" s="42"/>
      <c r="M88" s="32" t="s">
        <v>159</v>
      </c>
      <c r="N88" s="32" t="s">
        <v>160</v>
      </c>
    </row>
    <row r="89" spans="6:14" ht="15.75" x14ac:dyDescent="0.25">
      <c r="F89" s="48"/>
      <c r="G89" s="48"/>
      <c r="H89" s="48"/>
      <c r="I89" s="42"/>
      <c r="M89" s="32" t="s">
        <v>161</v>
      </c>
      <c r="N89" s="32" t="s">
        <v>162</v>
      </c>
    </row>
    <row r="90" spans="6:14" ht="15.75" x14ac:dyDescent="0.25">
      <c r="F90" s="48"/>
      <c r="G90" s="48"/>
      <c r="H90" s="48"/>
      <c r="I90" s="42"/>
      <c r="M90" s="32" t="s">
        <v>163</v>
      </c>
      <c r="N90" s="32" t="s">
        <v>164</v>
      </c>
    </row>
    <row r="91" spans="6:14" ht="15.75" x14ac:dyDescent="0.25">
      <c r="F91" s="48"/>
      <c r="G91" s="48"/>
      <c r="H91" s="48"/>
      <c r="I91" s="42"/>
      <c r="M91" s="32" t="s">
        <v>165</v>
      </c>
      <c r="N91" s="32" t="s">
        <v>166</v>
      </c>
    </row>
    <row r="92" spans="6:14" ht="15.75" x14ac:dyDescent="0.25">
      <c r="F92" s="48"/>
      <c r="G92" s="48"/>
      <c r="H92" s="48"/>
      <c r="I92" s="42"/>
      <c r="M92" s="32" t="s">
        <v>167</v>
      </c>
      <c r="N92" s="32" t="s">
        <v>168</v>
      </c>
    </row>
    <row r="93" spans="6:14" ht="15.75" x14ac:dyDescent="0.25">
      <c r="F93" s="48"/>
      <c r="G93" s="48"/>
      <c r="H93" s="48"/>
      <c r="I93" s="42"/>
      <c r="M93" s="32" t="s">
        <v>169</v>
      </c>
      <c r="N93" s="32" t="s">
        <v>170</v>
      </c>
    </row>
    <row r="94" spans="6:14" ht="15.75" x14ac:dyDescent="0.25">
      <c r="F94" s="48"/>
      <c r="G94" s="48"/>
      <c r="H94" s="48"/>
      <c r="I94" s="42"/>
      <c r="M94" s="32" t="s">
        <v>171</v>
      </c>
      <c r="N94" s="32" t="s">
        <v>172</v>
      </c>
    </row>
    <row r="95" spans="6:14" ht="15.75" x14ac:dyDescent="0.25">
      <c r="F95" s="48"/>
      <c r="G95" s="48"/>
      <c r="H95" s="48"/>
      <c r="I95" s="42"/>
      <c r="M95" s="32" t="s">
        <v>173</v>
      </c>
      <c r="N95" s="32" t="s">
        <v>174</v>
      </c>
    </row>
    <row r="96" spans="6:14" ht="15.75" x14ac:dyDescent="0.25">
      <c r="F96" s="48"/>
      <c r="G96" s="48"/>
      <c r="H96" s="48"/>
      <c r="I96" s="42"/>
      <c r="M96" s="32" t="s">
        <v>175</v>
      </c>
      <c r="N96" s="32" t="s">
        <v>176</v>
      </c>
    </row>
    <row r="97" spans="6:14" ht="15.75" x14ac:dyDescent="0.25">
      <c r="F97" s="48"/>
      <c r="G97" s="48"/>
      <c r="H97" s="48"/>
      <c r="I97" s="42"/>
      <c r="M97" s="32" t="s">
        <v>177</v>
      </c>
      <c r="N97" s="32" t="s">
        <v>178</v>
      </c>
    </row>
    <row r="98" spans="6:14" ht="15.75" x14ac:dyDescent="0.25">
      <c r="F98" s="48"/>
      <c r="G98" s="48"/>
      <c r="H98" s="48"/>
      <c r="I98" s="42"/>
      <c r="M98" s="32" t="s">
        <v>179</v>
      </c>
      <c r="N98" s="32" t="s">
        <v>180</v>
      </c>
    </row>
    <row r="99" spans="6:14" ht="15.75" x14ac:dyDescent="0.25">
      <c r="F99" s="48"/>
      <c r="G99" s="48"/>
      <c r="H99" s="48"/>
      <c r="I99" s="42"/>
      <c r="M99" s="32" t="s">
        <v>181</v>
      </c>
      <c r="N99" s="32" t="s">
        <v>182</v>
      </c>
    </row>
    <row r="100" spans="6:14" ht="15.75" x14ac:dyDescent="0.25">
      <c r="F100" s="48"/>
      <c r="G100" s="48"/>
      <c r="H100" s="48"/>
      <c r="I100" s="42"/>
      <c r="M100" s="32" t="s">
        <v>183</v>
      </c>
      <c r="N100" s="32" t="s">
        <v>184</v>
      </c>
    </row>
    <row r="101" spans="6:14" ht="15.75" x14ac:dyDescent="0.25">
      <c r="F101" s="48"/>
      <c r="G101" s="48"/>
      <c r="H101" s="48"/>
      <c r="I101" s="42"/>
      <c r="M101" s="32" t="s">
        <v>185</v>
      </c>
      <c r="N101" s="32" t="s">
        <v>186</v>
      </c>
    </row>
    <row r="102" spans="6:14" ht="15.75" x14ac:dyDescent="0.25">
      <c r="F102" s="48"/>
      <c r="G102" s="48"/>
      <c r="H102" s="48"/>
      <c r="I102" s="42"/>
      <c r="M102" s="32" t="s">
        <v>187</v>
      </c>
      <c r="N102" s="32" t="s">
        <v>188</v>
      </c>
    </row>
    <row r="103" spans="6:14" ht="15.75" x14ac:dyDescent="0.25">
      <c r="F103" s="48"/>
      <c r="G103" s="48"/>
      <c r="H103" s="48"/>
      <c r="I103" s="42"/>
      <c r="M103" s="32" t="s">
        <v>189</v>
      </c>
      <c r="N103" s="32" t="s">
        <v>190</v>
      </c>
    </row>
    <row r="104" spans="6:14" ht="15.75" x14ac:dyDescent="0.25">
      <c r="F104" s="48"/>
      <c r="G104" s="48"/>
      <c r="H104" s="48"/>
      <c r="I104" s="42"/>
      <c r="M104" s="32" t="s">
        <v>191</v>
      </c>
      <c r="N104" s="32" t="s">
        <v>192</v>
      </c>
    </row>
    <row r="105" spans="6:14" ht="15.75" x14ac:dyDescent="0.25">
      <c r="F105" s="48"/>
      <c r="G105" s="48"/>
      <c r="H105" s="48"/>
      <c r="I105" s="42"/>
      <c r="M105" s="32" t="s">
        <v>193</v>
      </c>
      <c r="N105" s="32" t="s">
        <v>194</v>
      </c>
    </row>
    <row r="106" spans="6:14" ht="15.75" x14ac:dyDescent="0.25">
      <c r="F106" s="48"/>
      <c r="G106" s="48"/>
      <c r="H106" s="48"/>
      <c r="I106" s="42"/>
      <c r="M106" s="32" t="s">
        <v>195</v>
      </c>
      <c r="N106" s="32" t="s">
        <v>196</v>
      </c>
    </row>
    <row r="107" spans="6:14" ht="15.75" x14ac:dyDescent="0.25">
      <c r="F107" s="48"/>
      <c r="G107" s="48"/>
      <c r="H107" s="48"/>
      <c r="I107" s="42"/>
      <c r="M107" s="32" t="s">
        <v>197</v>
      </c>
      <c r="N107" s="32" t="s">
        <v>198</v>
      </c>
    </row>
    <row r="108" spans="6:14" ht="15.75" x14ac:dyDescent="0.25">
      <c r="F108" s="48"/>
      <c r="G108" s="48"/>
      <c r="H108" s="48"/>
      <c r="I108" s="42"/>
      <c r="M108" s="32" t="s">
        <v>199</v>
      </c>
      <c r="N108" s="32" t="s">
        <v>200</v>
      </c>
    </row>
    <row r="109" spans="6:14" ht="15.75" x14ac:dyDescent="0.25">
      <c r="F109" s="48"/>
      <c r="G109" s="48"/>
      <c r="H109" s="48"/>
      <c r="I109" s="42"/>
      <c r="M109" s="32" t="s">
        <v>201</v>
      </c>
      <c r="N109" s="32" t="s">
        <v>202</v>
      </c>
    </row>
    <row r="110" spans="6:14" ht="15.75" x14ac:dyDescent="0.25">
      <c r="F110" s="48"/>
      <c r="G110" s="48"/>
      <c r="H110" s="48"/>
      <c r="I110" s="42"/>
      <c r="M110" s="32" t="s">
        <v>203</v>
      </c>
      <c r="N110" s="32" t="s">
        <v>204</v>
      </c>
    </row>
    <row r="111" spans="6:14" ht="15.75" x14ac:dyDescent="0.25">
      <c r="F111" s="48"/>
      <c r="G111" s="48"/>
      <c r="H111" s="48"/>
      <c r="I111" s="42"/>
      <c r="M111" s="32" t="s">
        <v>57</v>
      </c>
      <c r="N111" s="32" t="s">
        <v>205</v>
      </c>
    </row>
    <row r="112" spans="6:14" ht="15.75" x14ac:dyDescent="0.25">
      <c r="F112" s="48"/>
      <c r="G112" s="48"/>
      <c r="H112" s="48"/>
      <c r="I112" s="42"/>
      <c r="M112" s="32" t="s">
        <v>206</v>
      </c>
      <c r="N112" s="32" t="s">
        <v>207</v>
      </c>
    </row>
    <row r="113" spans="6:14" ht="15.75" x14ac:dyDescent="0.25">
      <c r="F113" s="48"/>
      <c r="G113" s="48"/>
      <c r="H113" s="48"/>
      <c r="I113" s="42"/>
      <c r="M113" s="32" t="s">
        <v>208</v>
      </c>
      <c r="N113" s="32" t="s">
        <v>209</v>
      </c>
    </row>
    <row r="114" spans="6:14" ht="15.75" x14ac:dyDescent="0.25">
      <c r="F114" s="48"/>
      <c r="G114" s="48"/>
      <c r="H114" s="48"/>
      <c r="I114" s="42"/>
      <c r="M114" s="32" t="s">
        <v>210</v>
      </c>
      <c r="N114" s="32" t="s">
        <v>211</v>
      </c>
    </row>
    <row r="115" spans="6:14" ht="15.75" x14ac:dyDescent="0.25">
      <c r="F115" s="48"/>
      <c r="G115" s="48"/>
      <c r="H115" s="48"/>
      <c r="I115" s="42"/>
      <c r="M115" s="32" t="s">
        <v>212</v>
      </c>
      <c r="N115" s="32" t="s">
        <v>213</v>
      </c>
    </row>
    <row r="116" spans="6:14" ht="15.75" x14ac:dyDescent="0.25">
      <c r="F116" s="48"/>
      <c r="G116" s="48"/>
      <c r="H116" s="48"/>
      <c r="I116" s="42"/>
      <c r="M116" s="32" t="s">
        <v>214</v>
      </c>
      <c r="N116" s="32" t="s">
        <v>215</v>
      </c>
    </row>
    <row r="117" spans="6:14" ht="15.75" x14ac:dyDescent="0.25">
      <c r="F117" s="48"/>
      <c r="G117" s="48"/>
      <c r="H117" s="48"/>
      <c r="I117" s="42"/>
      <c r="M117" s="32" t="s">
        <v>216</v>
      </c>
      <c r="N117" s="32" t="s">
        <v>217</v>
      </c>
    </row>
    <row r="118" spans="6:14" ht="15.75" x14ac:dyDescent="0.25">
      <c r="F118" s="48"/>
      <c r="G118" s="48"/>
      <c r="H118" s="48"/>
      <c r="I118" s="42"/>
      <c r="M118" s="32" t="s">
        <v>218</v>
      </c>
      <c r="N118" s="32" t="s">
        <v>219</v>
      </c>
    </row>
    <row r="119" spans="6:14" ht="15.75" x14ac:dyDescent="0.25">
      <c r="F119" s="48"/>
      <c r="G119" s="48"/>
      <c r="H119" s="48"/>
      <c r="I119" s="42"/>
      <c r="M119" s="32" t="s">
        <v>220</v>
      </c>
      <c r="N119" s="32" t="s">
        <v>221</v>
      </c>
    </row>
    <row r="120" spans="6:14" ht="15.75" x14ac:dyDescent="0.25">
      <c r="F120" s="48"/>
      <c r="G120" s="48"/>
      <c r="H120" s="48"/>
      <c r="I120" s="42"/>
      <c r="M120" s="32" t="s">
        <v>222</v>
      </c>
      <c r="N120" s="32" t="s">
        <v>223</v>
      </c>
    </row>
    <row r="121" spans="6:14" ht="15.75" x14ac:dyDescent="0.25">
      <c r="F121" s="48"/>
      <c r="G121" s="48"/>
      <c r="H121" s="48"/>
      <c r="I121" s="42"/>
      <c r="M121" s="32" t="s">
        <v>224</v>
      </c>
      <c r="N121" s="32" t="s">
        <v>225</v>
      </c>
    </row>
    <row r="122" spans="6:14" ht="15.75" x14ac:dyDescent="0.25">
      <c r="F122" s="48"/>
      <c r="G122" s="48"/>
      <c r="H122" s="48"/>
      <c r="I122" s="42"/>
      <c r="M122" s="32" t="s">
        <v>226</v>
      </c>
      <c r="N122" s="32" t="s">
        <v>227</v>
      </c>
    </row>
    <row r="123" spans="6:14" ht="15.75" x14ac:dyDescent="0.25">
      <c r="F123" s="48"/>
      <c r="G123" s="48"/>
      <c r="H123" s="48"/>
      <c r="I123" s="42"/>
      <c r="M123" s="32" t="s">
        <v>228</v>
      </c>
      <c r="N123" s="32" t="s">
        <v>229</v>
      </c>
    </row>
    <row r="124" spans="6:14" ht="15.75" x14ac:dyDescent="0.25">
      <c r="F124" s="48"/>
      <c r="G124" s="48"/>
      <c r="H124" s="48"/>
      <c r="I124" s="42"/>
      <c r="M124" s="32" t="s">
        <v>230</v>
      </c>
      <c r="N124" s="32" t="s">
        <v>231</v>
      </c>
    </row>
    <row r="125" spans="6:14" ht="15.75" x14ac:dyDescent="0.25">
      <c r="F125" s="48"/>
      <c r="G125" s="48"/>
      <c r="H125" s="48"/>
      <c r="I125" s="42"/>
      <c r="M125" s="32" t="s">
        <v>232</v>
      </c>
      <c r="N125" s="32" t="s">
        <v>233</v>
      </c>
    </row>
    <row r="126" spans="6:14" ht="15.75" x14ac:dyDescent="0.25">
      <c r="F126" s="48"/>
      <c r="G126" s="48"/>
      <c r="H126" s="48"/>
      <c r="I126" s="42"/>
      <c r="M126" s="32" t="s">
        <v>234</v>
      </c>
      <c r="N126" s="32" t="s">
        <v>235</v>
      </c>
    </row>
    <row r="127" spans="6:14" ht="15.75" x14ac:dyDescent="0.25">
      <c r="F127" s="48"/>
      <c r="G127" s="48"/>
      <c r="H127" s="48"/>
      <c r="I127" s="42"/>
      <c r="M127" s="32" t="s">
        <v>236</v>
      </c>
      <c r="N127" s="32" t="s">
        <v>237</v>
      </c>
    </row>
    <row r="128" spans="6:14" ht="15.75" x14ac:dyDescent="0.25">
      <c r="F128" s="48"/>
      <c r="G128" s="48"/>
      <c r="H128" s="48"/>
      <c r="I128" s="42"/>
      <c r="M128" s="32" t="s">
        <v>238</v>
      </c>
      <c r="N128" s="32" t="s">
        <v>239</v>
      </c>
    </row>
    <row r="129" spans="6:14" ht="15.75" x14ac:dyDescent="0.25">
      <c r="F129" s="48"/>
      <c r="G129" s="48"/>
      <c r="H129" s="48"/>
      <c r="I129" s="42"/>
      <c r="M129" s="32" t="s">
        <v>240</v>
      </c>
      <c r="N129" s="32" t="s">
        <v>241</v>
      </c>
    </row>
    <row r="130" spans="6:14" ht="15.75" x14ac:dyDescent="0.25">
      <c r="F130" s="48"/>
      <c r="G130" s="48"/>
      <c r="H130" s="48"/>
      <c r="I130" s="42"/>
      <c r="M130" s="32" t="s">
        <v>242</v>
      </c>
      <c r="N130" s="32" t="s">
        <v>243</v>
      </c>
    </row>
    <row r="131" spans="6:14" ht="15.75" x14ac:dyDescent="0.25">
      <c r="F131" s="48"/>
      <c r="G131" s="48"/>
      <c r="H131" s="48"/>
      <c r="I131" s="42"/>
      <c r="M131" s="32" t="s">
        <v>244</v>
      </c>
      <c r="N131" s="32" t="s">
        <v>245</v>
      </c>
    </row>
    <row r="132" spans="6:14" ht="15.75" x14ac:dyDescent="0.25">
      <c r="F132" s="48"/>
      <c r="G132" s="48"/>
      <c r="H132" s="48"/>
      <c r="I132" s="42"/>
      <c r="M132" s="32" t="s">
        <v>246</v>
      </c>
      <c r="N132" s="32" t="s">
        <v>247</v>
      </c>
    </row>
    <row r="133" spans="6:14" ht="15.75" x14ac:dyDescent="0.25">
      <c r="F133" s="48"/>
      <c r="G133" s="48"/>
      <c r="H133" s="48"/>
      <c r="I133" s="42"/>
      <c r="M133" s="32" t="s">
        <v>248</v>
      </c>
      <c r="N133" s="32" t="s">
        <v>249</v>
      </c>
    </row>
    <row r="134" spans="6:14" ht="15.75" x14ac:dyDescent="0.25">
      <c r="F134" s="48"/>
      <c r="G134" s="48"/>
      <c r="H134" s="48"/>
      <c r="I134" s="42"/>
      <c r="M134" s="32" t="s">
        <v>250</v>
      </c>
      <c r="N134" s="32" t="s">
        <v>251</v>
      </c>
    </row>
    <row r="135" spans="6:14" ht="15.75" x14ac:dyDescent="0.25">
      <c r="F135" s="48"/>
      <c r="G135" s="48"/>
      <c r="H135" s="48"/>
      <c r="I135" s="42"/>
      <c r="M135" s="32" t="s">
        <v>252</v>
      </c>
      <c r="N135" s="32" t="s">
        <v>253</v>
      </c>
    </row>
    <row r="136" spans="6:14" ht="15.75" x14ac:dyDescent="0.25">
      <c r="F136" s="48"/>
      <c r="G136" s="48"/>
      <c r="H136" s="48"/>
      <c r="I136" s="42"/>
      <c r="M136" s="32" t="s">
        <v>254</v>
      </c>
      <c r="N136" s="32" t="s">
        <v>255</v>
      </c>
    </row>
    <row r="137" spans="6:14" ht="15.75" x14ac:dyDescent="0.25">
      <c r="F137" s="48"/>
      <c r="G137" s="48"/>
      <c r="H137" s="48"/>
      <c r="I137" s="42"/>
      <c r="M137" s="32" t="s">
        <v>256</v>
      </c>
      <c r="N137" s="32" t="s">
        <v>257</v>
      </c>
    </row>
    <row r="138" spans="6:14" ht="15.75" x14ac:dyDescent="0.25">
      <c r="F138" s="48"/>
      <c r="G138" s="48"/>
      <c r="H138" s="48"/>
      <c r="I138" s="42"/>
      <c r="M138" s="32" t="s">
        <v>258</v>
      </c>
      <c r="N138" s="32" t="s">
        <v>259</v>
      </c>
    </row>
    <row r="139" spans="6:14" ht="15.75" x14ac:dyDescent="0.25">
      <c r="F139" s="48"/>
      <c r="G139" s="48"/>
      <c r="H139" s="48"/>
      <c r="I139" s="42"/>
      <c r="M139" s="32" t="s">
        <v>260</v>
      </c>
      <c r="N139" s="32" t="s">
        <v>261</v>
      </c>
    </row>
    <row r="140" spans="6:14" ht="15.75" x14ac:dyDescent="0.25">
      <c r="F140" s="48"/>
      <c r="G140" s="48"/>
      <c r="H140" s="48"/>
      <c r="I140" s="42"/>
      <c r="M140" s="32" t="s">
        <v>262</v>
      </c>
      <c r="N140" s="32" t="s">
        <v>263</v>
      </c>
    </row>
    <row r="141" spans="6:14" ht="15.75" x14ac:dyDescent="0.25">
      <c r="F141" s="48"/>
      <c r="G141" s="48"/>
      <c r="H141" s="48"/>
      <c r="I141" s="42"/>
      <c r="M141" s="32" t="s">
        <v>264</v>
      </c>
      <c r="N141" s="32" t="s">
        <v>265</v>
      </c>
    </row>
    <row r="142" spans="6:14" ht="15.75" x14ac:dyDescent="0.25">
      <c r="F142" s="48"/>
      <c r="G142" s="48"/>
      <c r="H142" s="48"/>
      <c r="I142" s="42"/>
      <c r="M142" s="32" t="s">
        <v>266</v>
      </c>
      <c r="N142" s="32" t="s">
        <v>267</v>
      </c>
    </row>
    <row r="143" spans="6:14" ht="15.75" x14ac:dyDescent="0.25">
      <c r="F143" s="48"/>
      <c r="G143" s="48"/>
      <c r="H143" s="48"/>
      <c r="I143" s="42"/>
      <c r="M143" s="32" t="s">
        <v>268</v>
      </c>
      <c r="N143" s="32" t="s">
        <v>269</v>
      </c>
    </row>
    <row r="144" spans="6:14" ht="15.75" x14ac:dyDescent="0.25">
      <c r="F144" s="48"/>
      <c r="G144" s="48"/>
      <c r="H144" s="48"/>
      <c r="I144" s="42"/>
      <c r="M144" s="32" t="s">
        <v>270</v>
      </c>
      <c r="N144" s="32" t="s">
        <v>271</v>
      </c>
    </row>
    <row r="145" spans="6:14" ht="15.75" x14ac:dyDescent="0.25">
      <c r="F145" s="48"/>
      <c r="G145" s="48"/>
      <c r="H145" s="48"/>
      <c r="I145" s="42"/>
      <c r="M145" s="32" t="s">
        <v>272</v>
      </c>
      <c r="N145" s="32" t="s">
        <v>273</v>
      </c>
    </row>
    <row r="146" spans="6:14" ht="15.75" x14ac:dyDescent="0.25">
      <c r="F146" s="48"/>
      <c r="G146" s="48"/>
      <c r="H146" s="48"/>
      <c r="I146" s="42"/>
      <c r="M146" s="32" t="s">
        <v>274</v>
      </c>
      <c r="N146" s="32" t="s">
        <v>275</v>
      </c>
    </row>
    <row r="147" spans="6:14" ht="15.75" x14ac:dyDescent="0.25">
      <c r="F147" s="48"/>
      <c r="G147" s="48"/>
      <c r="H147" s="48"/>
      <c r="I147" s="42"/>
      <c r="M147" s="32" t="s">
        <v>276</v>
      </c>
      <c r="N147" s="32" t="s">
        <v>277</v>
      </c>
    </row>
    <row r="148" spans="6:14" ht="15.75" x14ac:dyDescent="0.25">
      <c r="F148" s="48"/>
      <c r="G148" s="48"/>
      <c r="H148" s="48"/>
      <c r="I148" s="42"/>
      <c r="M148" s="32" t="s">
        <v>278</v>
      </c>
      <c r="N148" s="32" t="s">
        <v>279</v>
      </c>
    </row>
    <row r="149" spans="6:14" ht="15.75" x14ac:dyDescent="0.25">
      <c r="F149" s="48"/>
      <c r="G149" s="48"/>
      <c r="H149" s="48"/>
      <c r="I149" s="42"/>
      <c r="M149" s="32" t="s">
        <v>280</v>
      </c>
      <c r="N149" s="32" t="s">
        <v>281</v>
      </c>
    </row>
    <row r="150" spans="6:14" ht="15.75" x14ac:dyDescent="0.25">
      <c r="F150" s="48"/>
      <c r="G150" s="48"/>
      <c r="H150" s="48"/>
      <c r="I150" s="42"/>
      <c r="M150" s="32" t="s">
        <v>282</v>
      </c>
      <c r="N150" s="32" t="s">
        <v>283</v>
      </c>
    </row>
    <row r="151" spans="6:14" ht="15.75" x14ac:dyDescent="0.25">
      <c r="F151" s="48"/>
      <c r="G151" s="48"/>
      <c r="H151" s="48"/>
      <c r="I151" s="42"/>
      <c r="M151" s="32" t="s">
        <v>284</v>
      </c>
      <c r="N151" s="32" t="s">
        <v>285</v>
      </c>
    </row>
    <row r="152" spans="6:14" ht="15.75" x14ac:dyDescent="0.25">
      <c r="F152" s="48"/>
      <c r="G152" s="48"/>
      <c r="H152" s="48"/>
      <c r="I152" s="42"/>
      <c r="M152" s="32" t="s">
        <v>286</v>
      </c>
      <c r="N152" s="32" t="s">
        <v>287</v>
      </c>
    </row>
    <row r="153" spans="6:14" ht="15.75" x14ac:dyDescent="0.25">
      <c r="F153" s="48"/>
      <c r="G153" s="48"/>
      <c r="H153" s="48"/>
      <c r="I153" s="42"/>
      <c r="M153" s="32" t="s">
        <v>288</v>
      </c>
      <c r="N153" s="32" t="s">
        <v>289</v>
      </c>
    </row>
    <row r="154" spans="6:14" ht="15.75" x14ac:dyDescent="0.25">
      <c r="F154" s="48"/>
      <c r="G154" s="48"/>
      <c r="H154" s="48"/>
      <c r="I154" s="42"/>
      <c r="M154" s="32" t="s">
        <v>290</v>
      </c>
      <c r="N154" s="32" t="s">
        <v>291</v>
      </c>
    </row>
    <row r="155" spans="6:14" ht="15.75" x14ac:dyDescent="0.25">
      <c r="F155" s="48"/>
      <c r="G155" s="48"/>
      <c r="H155" s="48"/>
      <c r="I155" s="42"/>
      <c r="M155" s="32" t="s">
        <v>292</v>
      </c>
      <c r="N155" s="32" t="s">
        <v>293</v>
      </c>
    </row>
    <row r="156" spans="6:14" ht="15.75" x14ac:dyDescent="0.25">
      <c r="F156" s="48"/>
      <c r="G156" s="48"/>
      <c r="H156" s="48"/>
      <c r="I156" s="42"/>
      <c r="M156" s="32" t="s">
        <v>294</v>
      </c>
      <c r="N156" s="32" t="s">
        <v>295</v>
      </c>
    </row>
    <row r="157" spans="6:14" ht="15.75" x14ac:dyDescent="0.25">
      <c r="F157" s="48"/>
      <c r="G157" s="48"/>
      <c r="H157" s="48"/>
      <c r="I157" s="42"/>
      <c r="M157" s="32" t="s">
        <v>296</v>
      </c>
      <c r="N157" s="32" t="s">
        <v>297</v>
      </c>
    </row>
    <row r="158" spans="6:14" ht="15.75" x14ac:dyDescent="0.25">
      <c r="F158" s="48"/>
      <c r="G158" s="48"/>
      <c r="H158" s="48"/>
      <c r="I158" s="42"/>
      <c r="M158" s="32" t="s">
        <v>298</v>
      </c>
      <c r="N158" s="32" t="s">
        <v>299</v>
      </c>
    </row>
    <row r="159" spans="6:14" ht="15.75" x14ac:dyDescent="0.25">
      <c r="F159" s="48"/>
      <c r="G159" s="48"/>
      <c r="H159" s="48"/>
      <c r="I159" s="42"/>
      <c r="M159" s="32" t="s">
        <v>300</v>
      </c>
      <c r="N159" s="32" t="s">
        <v>301</v>
      </c>
    </row>
    <row r="160" spans="6:14" ht="15.75" x14ac:dyDescent="0.25">
      <c r="F160" s="48"/>
      <c r="G160" s="48"/>
      <c r="H160" s="48"/>
      <c r="I160" s="42"/>
      <c r="M160" s="32" t="s">
        <v>302</v>
      </c>
      <c r="N160" s="32" t="s">
        <v>303</v>
      </c>
    </row>
    <row r="161" spans="6:14" ht="15.75" x14ac:dyDescent="0.25">
      <c r="F161" s="48"/>
      <c r="G161" s="48"/>
      <c r="H161" s="48"/>
      <c r="I161" s="42"/>
      <c r="M161" s="32" t="s">
        <v>304</v>
      </c>
      <c r="N161" s="32" t="s">
        <v>305</v>
      </c>
    </row>
    <row r="162" spans="6:14" ht="15.75" x14ac:dyDescent="0.25">
      <c r="F162" s="48"/>
      <c r="G162" s="48"/>
      <c r="H162" s="48"/>
      <c r="I162" s="42"/>
      <c r="M162" s="32" t="s">
        <v>306</v>
      </c>
      <c r="N162" s="32" t="s">
        <v>307</v>
      </c>
    </row>
    <row r="163" spans="6:14" ht="15.75" x14ac:dyDescent="0.25">
      <c r="F163" s="48"/>
      <c r="G163" s="48"/>
      <c r="H163" s="48"/>
      <c r="I163" s="42"/>
      <c r="M163" s="32" t="s">
        <v>308</v>
      </c>
      <c r="N163" s="32" t="s">
        <v>309</v>
      </c>
    </row>
    <row r="164" spans="6:14" ht="15.75" x14ac:dyDescent="0.25">
      <c r="F164" s="48"/>
      <c r="G164" s="48"/>
      <c r="H164" s="48"/>
      <c r="I164" s="42"/>
      <c r="M164" s="32" t="s">
        <v>310</v>
      </c>
      <c r="N164" s="32" t="s">
        <v>311</v>
      </c>
    </row>
    <row r="165" spans="6:14" ht="15.75" x14ac:dyDescent="0.25">
      <c r="F165" s="48"/>
      <c r="G165" s="48"/>
      <c r="H165" s="48"/>
      <c r="I165" s="42"/>
      <c r="M165" s="32" t="s">
        <v>312</v>
      </c>
      <c r="N165" s="32" t="s">
        <v>313</v>
      </c>
    </row>
    <row r="166" spans="6:14" ht="15.75" x14ac:dyDescent="0.25">
      <c r="F166" s="48"/>
      <c r="G166" s="48"/>
      <c r="H166" s="48"/>
      <c r="I166" s="42"/>
      <c r="M166" s="32" t="s">
        <v>314</v>
      </c>
      <c r="N166" s="32" t="s">
        <v>315</v>
      </c>
    </row>
    <row r="167" spans="6:14" ht="15.75" x14ac:dyDescent="0.25">
      <c r="F167" s="48"/>
      <c r="G167" s="48"/>
      <c r="H167" s="48"/>
      <c r="I167" s="42"/>
      <c r="M167" s="32" t="s">
        <v>316</v>
      </c>
      <c r="N167" s="32" t="s">
        <v>317</v>
      </c>
    </row>
    <row r="168" spans="6:14" ht="15.75" x14ac:dyDescent="0.25">
      <c r="F168" s="48"/>
      <c r="G168" s="48"/>
      <c r="H168" s="48"/>
      <c r="I168" s="42"/>
      <c r="M168" s="32" t="s">
        <v>318</v>
      </c>
      <c r="N168" s="32" t="s">
        <v>319</v>
      </c>
    </row>
    <row r="169" spans="6:14" ht="15.75" x14ac:dyDescent="0.25">
      <c r="F169" s="48"/>
      <c r="G169" s="48"/>
      <c r="H169" s="48"/>
      <c r="I169" s="42"/>
      <c r="M169" s="32" t="s">
        <v>320</v>
      </c>
      <c r="N169" s="32" t="s">
        <v>321</v>
      </c>
    </row>
    <row r="170" spans="6:14" ht="15.75" x14ac:dyDescent="0.25">
      <c r="F170" s="48"/>
      <c r="G170" s="48"/>
      <c r="H170" s="48"/>
      <c r="I170" s="42"/>
      <c r="M170" s="32" t="s">
        <v>322</v>
      </c>
      <c r="N170" s="32" t="s">
        <v>323</v>
      </c>
    </row>
    <row r="171" spans="6:14" ht="15.75" x14ac:dyDescent="0.25">
      <c r="F171" s="48"/>
      <c r="G171" s="48"/>
      <c r="H171" s="48"/>
      <c r="I171" s="42"/>
      <c r="M171" s="32" t="s">
        <v>324</v>
      </c>
      <c r="N171" s="32" t="s">
        <v>325</v>
      </c>
    </row>
    <row r="172" spans="6:14" ht="15.75" x14ac:dyDescent="0.25">
      <c r="F172" s="48"/>
      <c r="G172" s="48"/>
      <c r="H172" s="48"/>
      <c r="I172" s="42"/>
      <c r="M172" s="32" t="s">
        <v>326</v>
      </c>
      <c r="N172" s="32" t="s">
        <v>327</v>
      </c>
    </row>
    <row r="173" spans="6:14" ht="15.75" x14ac:dyDescent="0.25">
      <c r="F173" s="48"/>
      <c r="G173" s="48"/>
      <c r="H173" s="48"/>
      <c r="I173" s="42"/>
      <c r="M173" s="32" t="s">
        <v>328</v>
      </c>
      <c r="N173" s="32" t="s">
        <v>329</v>
      </c>
    </row>
    <row r="174" spans="6:14" ht="15.75" x14ac:dyDescent="0.25">
      <c r="F174" s="48"/>
      <c r="G174" s="48"/>
      <c r="H174" s="48"/>
      <c r="I174" s="42"/>
      <c r="M174" s="32" t="s">
        <v>330</v>
      </c>
      <c r="N174" s="32" t="s">
        <v>331</v>
      </c>
    </row>
    <row r="175" spans="6:14" ht="23.25" customHeight="1" x14ac:dyDescent="0.25">
      <c r="M175" s="32" t="s">
        <v>332</v>
      </c>
      <c r="N175" s="32" t="s">
        <v>333</v>
      </c>
    </row>
    <row r="176" spans="6:14" ht="20.25" customHeight="1" x14ac:dyDescent="0.25">
      <c r="M176" s="32" t="s">
        <v>334</v>
      </c>
      <c r="N176" s="32" t="s">
        <v>335</v>
      </c>
    </row>
    <row r="177" spans="6:14" ht="15.75" x14ac:dyDescent="0.25">
      <c r="M177" s="32" t="s">
        <v>336</v>
      </c>
      <c r="N177" s="32" t="s">
        <v>337</v>
      </c>
    </row>
    <row r="178" spans="6:14" ht="15.75" x14ac:dyDescent="0.25">
      <c r="F178" s="48"/>
      <c r="G178" s="48"/>
      <c r="H178" s="48"/>
      <c r="I178" s="42"/>
      <c r="M178" s="32" t="s">
        <v>338</v>
      </c>
      <c r="N178" s="32" t="s">
        <v>339</v>
      </c>
    </row>
    <row r="179" spans="6:14" ht="15.75" x14ac:dyDescent="0.25">
      <c r="F179" s="48"/>
      <c r="G179" s="48"/>
      <c r="H179" s="48"/>
      <c r="I179" s="42"/>
      <c r="M179" s="32" t="s">
        <v>340</v>
      </c>
      <c r="N179" s="32" t="s">
        <v>341</v>
      </c>
    </row>
    <row r="180" spans="6:14" ht="15.75" x14ac:dyDescent="0.25">
      <c r="F180" s="48"/>
      <c r="G180" s="48"/>
      <c r="H180" s="48"/>
      <c r="I180" s="42"/>
      <c r="M180" s="32" t="s">
        <v>342</v>
      </c>
      <c r="N180" s="32" t="s">
        <v>343</v>
      </c>
    </row>
    <row r="181" spans="6:14" ht="15.75" x14ac:dyDescent="0.25">
      <c r="F181" s="48"/>
      <c r="G181" s="48"/>
      <c r="H181" s="48"/>
      <c r="I181" s="42"/>
      <c r="M181" s="32" t="s">
        <v>344</v>
      </c>
      <c r="N181" s="32" t="s">
        <v>345</v>
      </c>
    </row>
    <row r="182" spans="6:14" ht="15.75" x14ac:dyDescent="0.25">
      <c r="F182" s="48"/>
      <c r="G182" s="48"/>
      <c r="H182" s="48"/>
      <c r="I182" s="42"/>
      <c r="M182" s="32" t="s">
        <v>346</v>
      </c>
      <c r="N182" s="32" t="s">
        <v>347</v>
      </c>
    </row>
    <row r="183" spans="6:14" ht="15.75" x14ac:dyDescent="0.25">
      <c r="F183" s="48"/>
      <c r="G183" s="48"/>
      <c r="H183" s="48"/>
      <c r="I183" s="42"/>
      <c r="M183" s="32" t="s">
        <v>348</v>
      </c>
      <c r="N183" s="32" t="s">
        <v>349</v>
      </c>
    </row>
    <row r="184" spans="6:14" ht="15.75" x14ac:dyDescent="0.25">
      <c r="F184" s="48"/>
      <c r="G184" s="48"/>
      <c r="H184" s="48"/>
      <c r="I184" s="42"/>
      <c r="M184" s="32" t="s">
        <v>350</v>
      </c>
      <c r="N184" s="32" t="s">
        <v>351</v>
      </c>
    </row>
    <row r="185" spans="6:14" ht="15.75" x14ac:dyDescent="0.25">
      <c r="F185" s="48"/>
      <c r="G185" s="48"/>
      <c r="H185" s="48"/>
      <c r="I185" s="42"/>
      <c r="M185" s="32" t="s">
        <v>352</v>
      </c>
      <c r="N185" s="32" t="s">
        <v>353</v>
      </c>
    </row>
    <row r="186" spans="6:14" ht="15.75" x14ac:dyDescent="0.25">
      <c r="F186" s="48"/>
      <c r="G186" s="48"/>
      <c r="H186" s="48"/>
      <c r="I186" s="42"/>
      <c r="M186" s="32" t="s">
        <v>354</v>
      </c>
      <c r="N186" s="32" t="s">
        <v>355</v>
      </c>
    </row>
    <row r="187" spans="6:14" ht="15.75" x14ac:dyDescent="0.25">
      <c r="F187" s="48"/>
      <c r="G187" s="48"/>
      <c r="H187" s="48"/>
      <c r="I187" s="42"/>
      <c r="M187" s="32" t="s">
        <v>356</v>
      </c>
      <c r="N187" s="32" t="s">
        <v>357</v>
      </c>
    </row>
    <row r="188" spans="6:14" ht="15.75" x14ac:dyDescent="0.25">
      <c r="F188" s="48"/>
      <c r="G188" s="48"/>
      <c r="H188" s="48"/>
      <c r="I188" s="42"/>
      <c r="M188" s="32" t="s">
        <v>358</v>
      </c>
      <c r="N188" s="32" t="s">
        <v>359</v>
      </c>
    </row>
    <row r="189" spans="6:14" ht="15.75" x14ac:dyDescent="0.25">
      <c r="F189" s="48"/>
      <c r="G189" s="48"/>
      <c r="H189" s="48"/>
      <c r="I189" s="42"/>
      <c r="M189" s="32" t="s">
        <v>360</v>
      </c>
      <c r="N189" s="32" t="s">
        <v>361</v>
      </c>
    </row>
    <row r="190" spans="6:14" ht="15.75" x14ac:dyDescent="0.25">
      <c r="F190" s="48"/>
      <c r="G190" s="48"/>
      <c r="H190" s="48"/>
      <c r="I190" s="42"/>
      <c r="M190" s="32" t="s">
        <v>362</v>
      </c>
      <c r="N190" s="32" t="s">
        <v>363</v>
      </c>
    </row>
    <row r="191" spans="6:14" ht="15.75" x14ac:dyDescent="0.25">
      <c r="F191" s="48"/>
      <c r="G191" s="48"/>
      <c r="H191" s="48"/>
      <c r="I191" s="42"/>
      <c r="M191" s="32" t="s">
        <v>364</v>
      </c>
      <c r="N191" s="32" t="s">
        <v>365</v>
      </c>
    </row>
    <row r="192" spans="6:14" ht="15.75" x14ac:dyDescent="0.25">
      <c r="F192" s="48"/>
      <c r="G192" s="48"/>
      <c r="H192" s="48"/>
      <c r="I192" s="42"/>
      <c r="M192" s="32" t="s">
        <v>366</v>
      </c>
      <c r="N192" s="32" t="s">
        <v>367</v>
      </c>
    </row>
    <row r="193" spans="6:14" ht="15.75" x14ac:dyDescent="0.25">
      <c r="F193" s="48"/>
      <c r="G193" s="48"/>
      <c r="H193" s="48"/>
      <c r="I193" s="42"/>
      <c r="M193" s="32" t="s">
        <v>368</v>
      </c>
      <c r="N193" s="32" t="s">
        <v>369</v>
      </c>
    </row>
    <row r="194" spans="6:14" ht="15.75" x14ac:dyDescent="0.25">
      <c r="F194" s="48"/>
      <c r="G194" s="48"/>
      <c r="H194" s="48"/>
      <c r="I194" s="42"/>
      <c r="M194" s="32" t="s">
        <v>370</v>
      </c>
      <c r="N194" s="32" t="s">
        <v>371</v>
      </c>
    </row>
    <row r="195" spans="6:14" ht="15.75" x14ac:dyDescent="0.25">
      <c r="F195" s="48"/>
      <c r="G195" s="48"/>
      <c r="H195" s="48"/>
      <c r="I195" s="42"/>
      <c r="M195" s="32" t="s">
        <v>372</v>
      </c>
      <c r="N195" s="32" t="s">
        <v>373</v>
      </c>
    </row>
    <row r="196" spans="6:14" ht="15.75" x14ac:dyDescent="0.25">
      <c r="F196" s="48"/>
      <c r="G196" s="48"/>
      <c r="H196" s="48"/>
      <c r="I196" s="42"/>
      <c r="M196" s="32" t="s">
        <v>374</v>
      </c>
      <c r="N196" s="32" t="s">
        <v>375</v>
      </c>
    </row>
    <row r="197" spans="6:14" ht="15.75" x14ac:dyDescent="0.25">
      <c r="F197" s="48"/>
      <c r="G197" s="48"/>
      <c r="H197" s="48"/>
      <c r="I197" s="42"/>
      <c r="M197" s="32" t="s">
        <v>376</v>
      </c>
      <c r="N197" s="32" t="s">
        <v>377</v>
      </c>
    </row>
    <row r="198" spans="6:14" ht="15.75" x14ac:dyDescent="0.25">
      <c r="F198" s="48"/>
      <c r="G198" s="48"/>
      <c r="H198" s="48"/>
      <c r="I198" s="42"/>
      <c r="M198" s="32" t="s">
        <v>378</v>
      </c>
      <c r="N198" s="32" t="s">
        <v>379</v>
      </c>
    </row>
    <row r="199" spans="6:14" ht="15.75" x14ac:dyDescent="0.25">
      <c r="F199" s="48"/>
      <c r="G199" s="48"/>
      <c r="H199" s="48"/>
      <c r="I199" s="42"/>
      <c r="M199" s="32" t="s">
        <v>380</v>
      </c>
      <c r="N199" s="32" t="s">
        <v>381</v>
      </c>
    </row>
    <row r="200" spans="6:14" ht="15.75" x14ac:dyDescent="0.25">
      <c r="F200" s="48"/>
      <c r="G200" s="48"/>
      <c r="H200" s="48"/>
      <c r="I200" s="42"/>
      <c r="M200" s="32" t="s">
        <v>382</v>
      </c>
      <c r="N200" s="32" t="s">
        <v>383</v>
      </c>
    </row>
    <row r="201" spans="6:14" ht="15.75" x14ac:dyDescent="0.25">
      <c r="F201" s="48"/>
      <c r="G201" s="48"/>
      <c r="H201" s="48"/>
      <c r="I201" s="42"/>
      <c r="M201" s="32" t="s">
        <v>384</v>
      </c>
      <c r="N201" s="32" t="s">
        <v>385</v>
      </c>
    </row>
    <row r="202" spans="6:14" ht="15.75" x14ac:dyDescent="0.25">
      <c r="F202" s="48"/>
      <c r="G202" s="48"/>
      <c r="H202" s="48"/>
      <c r="I202" s="42"/>
      <c r="M202" s="32" t="s">
        <v>386</v>
      </c>
      <c r="N202" s="32" t="s">
        <v>387</v>
      </c>
    </row>
    <row r="203" spans="6:14" ht="15.75" x14ac:dyDescent="0.25">
      <c r="F203" s="48"/>
      <c r="G203" s="48"/>
      <c r="H203" s="48"/>
      <c r="I203" s="42"/>
      <c r="M203" s="32" t="s">
        <v>388</v>
      </c>
      <c r="N203" s="32" t="s">
        <v>389</v>
      </c>
    </row>
    <row r="204" spans="6:14" ht="15.75" x14ac:dyDescent="0.25">
      <c r="F204" s="48"/>
      <c r="G204" s="48"/>
      <c r="H204" s="48"/>
      <c r="I204" s="42"/>
      <c r="M204" s="32" t="s">
        <v>390</v>
      </c>
      <c r="N204" s="32" t="s">
        <v>391</v>
      </c>
    </row>
    <row r="205" spans="6:14" ht="15.75" x14ac:dyDescent="0.25">
      <c r="F205" s="48"/>
      <c r="G205" s="48"/>
      <c r="H205" s="48"/>
      <c r="I205" s="42"/>
      <c r="M205" s="32" t="s">
        <v>392</v>
      </c>
      <c r="N205" s="32" t="s">
        <v>393</v>
      </c>
    </row>
    <row r="206" spans="6:14" ht="15.75" x14ac:dyDescent="0.25">
      <c r="F206" s="48"/>
      <c r="G206" s="48"/>
      <c r="H206" s="48"/>
      <c r="I206" s="42"/>
      <c r="M206" s="32" t="s">
        <v>394</v>
      </c>
      <c r="N206" s="32" t="s">
        <v>395</v>
      </c>
    </row>
    <row r="207" spans="6:14" ht="15.75" x14ac:dyDescent="0.25">
      <c r="F207" s="48"/>
      <c r="G207" s="48"/>
      <c r="H207" s="48"/>
      <c r="I207" s="42"/>
      <c r="M207" s="32" t="s">
        <v>396</v>
      </c>
      <c r="N207" s="32" t="s">
        <v>397</v>
      </c>
    </row>
    <row r="208" spans="6:14" ht="15.75" x14ac:dyDescent="0.25">
      <c r="F208" s="48"/>
      <c r="G208" s="48"/>
      <c r="H208" s="48"/>
      <c r="I208" s="42"/>
      <c r="M208" s="32" t="s">
        <v>398</v>
      </c>
      <c r="N208" s="32" t="s">
        <v>399</v>
      </c>
    </row>
    <row r="209" spans="6:14" ht="15.75" x14ac:dyDescent="0.25">
      <c r="F209" s="48"/>
      <c r="G209" s="48"/>
      <c r="H209" s="48"/>
      <c r="I209" s="42"/>
      <c r="M209" s="32" t="s">
        <v>400</v>
      </c>
      <c r="N209" s="32" t="s">
        <v>401</v>
      </c>
    </row>
    <row r="210" spans="6:14" ht="15.75" x14ac:dyDescent="0.25">
      <c r="F210" s="48"/>
      <c r="G210" s="48"/>
      <c r="H210" s="48"/>
      <c r="I210" s="42"/>
      <c r="M210" s="32" t="s">
        <v>402</v>
      </c>
      <c r="N210" s="32" t="s">
        <v>403</v>
      </c>
    </row>
    <row r="211" spans="6:14" ht="15.75" x14ac:dyDescent="0.25">
      <c r="F211" s="48"/>
      <c r="G211" s="48"/>
      <c r="H211" s="48"/>
      <c r="I211" s="42"/>
      <c r="M211" s="32" t="s">
        <v>404</v>
      </c>
      <c r="N211" s="32" t="s">
        <v>405</v>
      </c>
    </row>
    <row r="212" spans="6:14" ht="15.75" x14ac:dyDescent="0.25">
      <c r="F212" s="48"/>
      <c r="G212" s="48"/>
      <c r="H212" s="48"/>
      <c r="I212" s="42"/>
      <c r="M212" s="32" t="s">
        <v>406</v>
      </c>
      <c r="N212" s="32" t="s">
        <v>407</v>
      </c>
    </row>
    <row r="213" spans="6:14" ht="15.75" x14ac:dyDescent="0.25">
      <c r="F213" s="48"/>
      <c r="G213" s="48"/>
      <c r="H213" s="48"/>
      <c r="I213" s="42"/>
      <c r="M213" s="32" t="s">
        <v>408</v>
      </c>
      <c r="N213" s="32" t="s">
        <v>409</v>
      </c>
    </row>
    <row r="214" spans="6:14" ht="15.75" x14ac:dyDescent="0.25">
      <c r="F214" s="48"/>
      <c r="G214" s="48"/>
      <c r="H214" s="48"/>
      <c r="I214" s="42"/>
      <c r="M214" s="32" t="s">
        <v>410</v>
      </c>
      <c r="N214" s="32" t="s">
        <v>411</v>
      </c>
    </row>
    <row r="215" spans="6:14" ht="15.75" x14ac:dyDescent="0.25">
      <c r="F215" s="48"/>
      <c r="G215" s="48"/>
      <c r="H215" s="48"/>
      <c r="I215" s="42"/>
      <c r="M215" s="32" t="s">
        <v>412</v>
      </c>
      <c r="N215" s="32" t="s">
        <v>413</v>
      </c>
    </row>
    <row r="216" spans="6:14" ht="15.75" x14ac:dyDescent="0.25">
      <c r="F216" s="48"/>
      <c r="G216" s="48"/>
      <c r="H216" s="48"/>
      <c r="I216" s="42"/>
      <c r="M216" s="32" t="s">
        <v>414</v>
      </c>
      <c r="N216" s="32" t="s">
        <v>415</v>
      </c>
    </row>
    <row r="217" spans="6:14" ht="15.75" x14ac:dyDescent="0.25">
      <c r="F217" s="48"/>
      <c r="G217" s="48"/>
      <c r="H217" s="48"/>
      <c r="I217" s="42"/>
      <c r="M217" s="32" t="s">
        <v>416</v>
      </c>
      <c r="N217" s="32" t="s">
        <v>417</v>
      </c>
    </row>
    <row r="218" spans="6:14" ht="15.75" x14ac:dyDescent="0.25">
      <c r="F218" s="48"/>
      <c r="G218" s="48"/>
      <c r="H218" s="48"/>
      <c r="I218" s="42"/>
      <c r="M218" s="32" t="s">
        <v>418</v>
      </c>
      <c r="N218" s="32" t="s">
        <v>419</v>
      </c>
    </row>
    <row r="219" spans="6:14" ht="15.75" x14ac:dyDescent="0.25">
      <c r="F219" s="48"/>
      <c r="G219" s="48"/>
      <c r="H219" s="48"/>
      <c r="I219" s="42"/>
      <c r="M219" s="32" t="s">
        <v>420</v>
      </c>
      <c r="N219" s="32" t="s">
        <v>421</v>
      </c>
    </row>
    <row r="220" spans="6:14" ht="15.75" x14ac:dyDescent="0.25">
      <c r="F220" s="48"/>
      <c r="G220" s="48"/>
      <c r="H220" s="48"/>
      <c r="I220" s="42"/>
      <c r="M220" s="32" t="s">
        <v>422</v>
      </c>
      <c r="N220" s="32" t="s">
        <v>423</v>
      </c>
    </row>
    <row r="221" spans="6:14" ht="15.75" x14ac:dyDescent="0.25">
      <c r="F221" s="48"/>
      <c r="G221" s="48"/>
      <c r="H221" s="48"/>
      <c r="I221" s="42"/>
      <c r="M221" s="32" t="s">
        <v>424</v>
      </c>
      <c r="N221" s="32" t="s">
        <v>425</v>
      </c>
    </row>
    <row r="222" spans="6:14" ht="15.75" x14ac:dyDescent="0.25">
      <c r="F222" s="48"/>
      <c r="G222" s="48"/>
      <c r="H222" s="48"/>
      <c r="I222" s="42"/>
      <c r="M222" s="32" t="s">
        <v>426</v>
      </c>
      <c r="N222" s="32" t="s">
        <v>427</v>
      </c>
    </row>
    <row r="223" spans="6:14" ht="15.75" x14ac:dyDescent="0.25">
      <c r="F223" s="48"/>
      <c r="G223" s="48"/>
      <c r="H223" s="48"/>
      <c r="I223" s="42"/>
      <c r="M223" s="32" t="s">
        <v>428</v>
      </c>
      <c r="N223" s="32" t="s">
        <v>429</v>
      </c>
    </row>
    <row r="224" spans="6:14" ht="15.75" x14ac:dyDescent="0.25">
      <c r="F224" s="48"/>
      <c r="G224" s="48"/>
      <c r="H224" s="48"/>
      <c r="I224" s="42"/>
      <c r="M224" s="32" t="s">
        <v>430</v>
      </c>
      <c r="N224" s="32" t="s">
        <v>431</v>
      </c>
    </row>
    <row r="225" spans="6:14" ht="15.75" x14ac:dyDescent="0.25">
      <c r="F225" s="48"/>
      <c r="G225" s="48"/>
      <c r="H225" s="48"/>
      <c r="I225" s="42"/>
      <c r="M225" s="32" t="s">
        <v>432</v>
      </c>
      <c r="N225" s="32" t="s">
        <v>433</v>
      </c>
    </row>
    <row r="226" spans="6:14" ht="15.75" x14ac:dyDescent="0.25">
      <c r="F226" s="48"/>
      <c r="G226" s="48"/>
      <c r="H226" s="48"/>
      <c r="I226" s="42"/>
      <c r="M226" s="32" t="s">
        <v>434</v>
      </c>
      <c r="N226" s="32" t="s">
        <v>435</v>
      </c>
    </row>
    <row r="227" spans="6:14" ht="15.75" x14ac:dyDescent="0.25">
      <c r="F227" s="48"/>
      <c r="G227" s="48"/>
      <c r="H227" s="48"/>
      <c r="I227" s="42"/>
      <c r="M227" s="32" t="s">
        <v>436</v>
      </c>
      <c r="N227" s="32" t="s">
        <v>437</v>
      </c>
    </row>
    <row r="228" spans="6:14" ht="15.75" x14ac:dyDescent="0.25">
      <c r="F228" s="48"/>
      <c r="G228" s="48"/>
      <c r="H228" s="48"/>
      <c r="I228" s="42"/>
      <c r="M228" s="32" t="s">
        <v>438</v>
      </c>
      <c r="N228" s="32" t="s">
        <v>439</v>
      </c>
    </row>
    <row r="229" spans="6:14" ht="15.75" x14ac:dyDescent="0.25">
      <c r="F229" s="48"/>
      <c r="G229" s="48"/>
      <c r="H229" s="48"/>
      <c r="I229" s="42"/>
      <c r="M229" s="32" t="s">
        <v>440</v>
      </c>
      <c r="N229" s="32" t="s">
        <v>441</v>
      </c>
    </row>
    <row r="230" spans="6:14" ht="15.75" x14ac:dyDescent="0.25">
      <c r="F230" s="48"/>
      <c r="G230" s="48"/>
      <c r="H230" s="48"/>
      <c r="I230" s="42"/>
      <c r="M230" s="32" t="s">
        <v>442</v>
      </c>
      <c r="N230" s="32" t="s">
        <v>443</v>
      </c>
    </row>
    <row r="231" spans="6:14" ht="15.75" x14ac:dyDescent="0.25">
      <c r="F231" s="48"/>
      <c r="G231" s="48"/>
      <c r="H231" s="48"/>
      <c r="I231" s="42"/>
      <c r="M231" s="32" t="s">
        <v>444</v>
      </c>
      <c r="N231" s="32" t="s">
        <v>445</v>
      </c>
    </row>
    <row r="232" spans="6:14" ht="15.75" x14ac:dyDescent="0.25">
      <c r="F232" s="48"/>
      <c r="G232" s="48"/>
      <c r="H232" s="48"/>
      <c r="I232" s="42"/>
      <c r="M232" s="32" t="s">
        <v>446</v>
      </c>
      <c r="N232" s="32" t="s">
        <v>447</v>
      </c>
    </row>
    <row r="233" spans="6:14" ht="15.75" x14ac:dyDescent="0.25">
      <c r="F233" s="48"/>
      <c r="G233" s="48"/>
      <c r="H233" s="48"/>
      <c r="I233" s="42"/>
      <c r="M233" s="32" t="s">
        <v>448</v>
      </c>
      <c r="N233" s="32" t="s">
        <v>449</v>
      </c>
    </row>
    <row r="234" spans="6:14" ht="15.75" x14ac:dyDescent="0.25">
      <c r="F234" s="48"/>
      <c r="G234" s="48"/>
      <c r="H234" s="48"/>
      <c r="I234" s="42"/>
      <c r="M234" s="32" t="s">
        <v>450</v>
      </c>
      <c r="N234" s="32" t="s">
        <v>451</v>
      </c>
    </row>
    <row r="235" spans="6:14" ht="15.75" x14ac:dyDescent="0.25">
      <c r="F235" s="48"/>
      <c r="G235" s="48"/>
      <c r="H235" s="48"/>
      <c r="I235" s="42"/>
      <c r="M235" s="32" t="s">
        <v>452</v>
      </c>
      <c r="N235" s="32" t="s">
        <v>453</v>
      </c>
    </row>
    <row r="236" spans="6:14" ht="15.75" x14ac:dyDescent="0.25">
      <c r="F236" s="48"/>
      <c r="G236" s="48"/>
      <c r="H236" s="48"/>
      <c r="I236" s="42"/>
      <c r="M236" s="32" t="s">
        <v>454</v>
      </c>
      <c r="N236" s="32" t="s">
        <v>455</v>
      </c>
    </row>
    <row r="237" spans="6:14" ht="15.75" x14ac:dyDescent="0.25">
      <c r="F237" s="48"/>
      <c r="G237" s="48"/>
      <c r="H237" s="48"/>
      <c r="I237" s="42"/>
      <c r="M237" s="32" t="s">
        <v>456</v>
      </c>
      <c r="N237" s="32" t="s">
        <v>457</v>
      </c>
    </row>
    <row r="238" spans="6:14" ht="15.75" x14ac:dyDescent="0.25">
      <c r="F238" s="48"/>
      <c r="G238" s="48"/>
      <c r="H238" s="48"/>
      <c r="I238" s="42"/>
      <c r="M238" s="32" t="s">
        <v>458</v>
      </c>
      <c r="N238" s="32" t="s">
        <v>459</v>
      </c>
    </row>
    <row r="239" spans="6:14" ht="15.75" x14ac:dyDescent="0.25">
      <c r="F239" s="48"/>
      <c r="G239" s="48"/>
      <c r="H239" s="48"/>
      <c r="I239" s="42"/>
      <c r="M239" s="32" t="s">
        <v>460</v>
      </c>
      <c r="N239" s="32" t="s">
        <v>461</v>
      </c>
    </row>
    <row r="240" spans="6:14" ht="15.75" x14ac:dyDescent="0.25">
      <c r="F240" s="48"/>
      <c r="G240" s="48"/>
      <c r="H240" s="48"/>
      <c r="I240" s="42"/>
      <c r="M240" s="32" t="s">
        <v>462</v>
      </c>
      <c r="N240" s="32" t="s">
        <v>463</v>
      </c>
    </row>
    <row r="241" spans="6:14" ht="15.75" x14ac:dyDescent="0.25">
      <c r="F241" s="48"/>
      <c r="G241" s="48"/>
      <c r="H241" s="48"/>
      <c r="I241" s="42"/>
      <c r="M241" s="32" t="s">
        <v>464</v>
      </c>
      <c r="N241" s="32" t="s">
        <v>465</v>
      </c>
    </row>
    <row r="242" spans="6:14" ht="15.75" x14ac:dyDescent="0.25">
      <c r="F242" s="48"/>
      <c r="G242" s="48"/>
      <c r="H242" s="48"/>
      <c r="I242" s="42"/>
      <c r="M242" s="32" t="s">
        <v>466</v>
      </c>
      <c r="N242" s="32" t="s">
        <v>467</v>
      </c>
    </row>
    <row r="243" spans="6:14" ht="15.75" x14ac:dyDescent="0.25">
      <c r="F243" s="48"/>
      <c r="G243" s="48"/>
      <c r="H243" s="48"/>
      <c r="I243" s="42"/>
      <c r="M243" s="32" t="s">
        <v>468</v>
      </c>
      <c r="N243" s="32" t="s">
        <v>469</v>
      </c>
    </row>
    <row r="244" spans="6:14" ht="15.75" x14ac:dyDescent="0.25">
      <c r="F244" s="48"/>
      <c r="G244" s="48"/>
      <c r="H244" s="48"/>
      <c r="I244" s="42"/>
      <c r="M244" s="32" t="s">
        <v>470</v>
      </c>
      <c r="N244" s="32" t="s">
        <v>471</v>
      </c>
    </row>
    <row r="245" spans="6:14" ht="15.75" x14ac:dyDescent="0.25">
      <c r="F245" s="48"/>
      <c r="G245" s="48"/>
      <c r="H245" s="48"/>
      <c r="I245" s="42"/>
      <c r="M245" s="32" t="s">
        <v>472</v>
      </c>
      <c r="N245" s="32" t="s">
        <v>473</v>
      </c>
    </row>
    <row r="246" spans="6:14" ht="15.75" x14ac:dyDescent="0.25">
      <c r="F246" s="48"/>
      <c r="G246" s="48"/>
      <c r="H246" s="48"/>
      <c r="I246" s="42"/>
      <c r="M246" s="32" t="s">
        <v>474</v>
      </c>
      <c r="N246" s="32" t="s">
        <v>475</v>
      </c>
    </row>
    <row r="247" spans="6:14" ht="15.75" x14ac:dyDescent="0.25">
      <c r="F247" s="48"/>
      <c r="G247" s="48"/>
      <c r="H247" s="48"/>
      <c r="I247" s="42"/>
      <c r="M247" s="32" t="s">
        <v>476</v>
      </c>
      <c r="N247" s="32" t="s">
        <v>477</v>
      </c>
    </row>
    <row r="248" spans="6:14" ht="15.75" x14ac:dyDescent="0.25">
      <c r="F248" s="48"/>
      <c r="G248" s="48"/>
      <c r="H248" s="48"/>
      <c r="I248" s="42"/>
      <c r="M248" s="32" t="s">
        <v>478</v>
      </c>
      <c r="N248" s="32" t="s">
        <v>479</v>
      </c>
    </row>
    <row r="249" spans="6:14" ht="15.75" x14ac:dyDescent="0.25">
      <c r="F249" s="48"/>
      <c r="G249" s="48"/>
      <c r="H249" s="48"/>
      <c r="I249" s="42"/>
      <c r="M249" s="32" t="s">
        <v>480</v>
      </c>
      <c r="N249" s="32" t="s">
        <v>481</v>
      </c>
    </row>
    <row r="250" spans="6:14" ht="15.75" x14ac:dyDescent="0.25">
      <c r="F250" s="48"/>
      <c r="G250" s="48"/>
      <c r="H250" s="48"/>
      <c r="I250" s="42"/>
      <c r="M250" s="32" t="s">
        <v>482</v>
      </c>
      <c r="N250" s="32" t="s">
        <v>483</v>
      </c>
    </row>
    <row r="251" spans="6:14" ht="15.75" x14ac:dyDescent="0.25">
      <c r="F251" s="48"/>
      <c r="G251" s="48"/>
      <c r="H251" s="48"/>
      <c r="I251" s="42"/>
      <c r="M251" s="32" t="s">
        <v>484</v>
      </c>
      <c r="N251" s="32" t="s">
        <v>485</v>
      </c>
    </row>
    <row r="252" spans="6:14" ht="15.75" x14ac:dyDescent="0.25">
      <c r="F252" s="48"/>
      <c r="G252" s="48"/>
      <c r="H252" s="48"/>
      <c r="I252" s="42"/>
      <c r="M252" s="32" t="s">
        <v>486</v>
      </c>
      <c r="N252" s="32" t="s">
        <v>487</v>
      </c>
    </row>
    <row r="253" spans="6:14" ht="15.75" x14ac:dyDescent="0.25">
      <c r="F253" s="48"/>
      <c r="G253" s="48"/>
      <c r="H253" s="48"/>
      <c r="I253" s="42"/>
      <c r="M253" s="32" t="s">
        <v>488</v>
      </c>
      <c r="N253" s="32" t="s">
        <v>489</v>
      </c>
    </row>
    <row r="254" spans="6:14" ht="15.75" x14ac:dyDescent="0.25">
      <c r="F254" s="48"/>
      <c r="G254" s="48"/>
      <c r="H254" s="48"/>
      <c r="I254" s="42"/>
      <c r="M254" s="32" t="s">
        <v>490</v>
      </c>
      <c r="N254" s="32" t="s">
        <v>491</v>
      </c>
    </row>
    <row r="255" spans="6:14" ht="15.75" x14ac:dyDescent="0.25">
      <c r="F255" s="48"/>
      <c r="G255" s="48"/>
      <c r="H255" s="48"/>
      <c r="I255" s="42"/>
      <c r="M255" s="32" t="s">
        <v>492</v>
      </c>
      <c r="N255" s="32" t="s">
        <v>493</v>
      </c>
    </row>
    <row r="256" spans="6:14" ht="15.75" x14ac:dyDescent="0.25">
      <c r="F256" s="48"/>
      <c r="G256" s="48"/>
      <c r="H256" s="48"/>
      <c r="I256" s="42"/>
      <c r="M256" s="32" t="s">
        <v>494</v>
      </c>
      <c r="N256" s="32" t="s">
        <v>495</v>
      </c>
    </row>
    <row r="257" spans="6:14" ht="15.75" x14ac:dyDescent="0.25">
      <c r="F257" s="48"/>
      <c r="G257" s="48"/>
      <c r="H257" s="48"/>
      <c r="I257" s="42"/>
      <c r="M257" s="32" t="s">
        <v>496</v>
      </c>
      <c r="N257" s="32" t="s">
        <v>497</v>
      </c>
    </row>
    <row r="258" spans="6:14" ht="15.75" x14ac:dyDescent="0.25">
      <c r="F258" s="48"/>
      <c r="G258" s="48"/>
      <c r="H258" s="48"/>
      <c r="I258" s="42"/>
      <c r="M258" s="32" t="s">
        <v>498</v>
      </c>
      <c r="N258" s="32" t="s">
        <v>499</v>
      </c>
    </row>
    <row r="259" spans="6:14" ht="15.75" x14ac:dyDescent="0.25">
      <c r="F259" s="48"/>
      <c r="G259" s="48"/>
      <c r="H259" s="48"/>
      <c r="I259" s="42"/>
      <c r="M259" s="32" t="s">
        <v>500</v>
      </c>
      <c r="N259" s="32" t="s">
        <v>501</v>
      </c>
    </row>
    <row r="260" spans="6:14" ht="15.75" x14ac:dyDescent="0.25">
      <c r="F260" s="48"/>
      <c r="G260" s="48"/>
      <c r="H260" s="48"/>
      <c r="I260" s="42"/>
      <c r="M260" s="32" t="s">
        <v>502</v>
      </c>
      <c r="N260" s="32" t="s">
        <v>503</v>
      </c>
    </row>
    <row r="261" spans="6:14" ht="15.75" x14ac:dyDescent="0.25">
      <c r="F261" s="48"/>
      <c r="G261" s="48"/>
      <c r="H261" s="48"/>
      <c r="I261" s="42"/>
      <c r="M261" s="32" t="s">
        <v>504</v>
      </c>
      <c r="N261" s="32" t="s">
        <v>505</v>
      </c>
    </row>
    <row r="262" spans="6:14" ht="15.75" x14ac:dyDescent="0.25">
      <c r="F262" s="48"/>
      <c r="G262" s="48"/>
      <c r="H262" s="48"/>
      <c r="I262" s="42"/>
      <c r="M262" s="32" t="s">
        <v>506</v>
      </c>
      <c r="N262" s="32" t="s">
        <v>507</v>
      </c>
    </row>
    <row r="263" spans="6:14" ht="15.75" x14ac:dyDescent="0.25">
      <c r="F263" s="48"/>
      <c r="G263" s="48"/>
      <c r="H263" s="48"/>
      <c r="I263" s="42"/>
      <c r="M263" s="32" t="s">
        <v>508</v>
      </c>
      <c r="N263" s="32" t="s">
        <v>509</v>
      </c>
    </row>
    <row r="264" spans="6:14" ht="15.75" x14ac:dyDescent="0.25">
      <c r="F264" s="48"/>
      <c r="G264" s="48"/>
      <c r="H264" s="48"/>
      <c r="I264" s="42"/>
      <c r="M264" s="32" t="s">
        <v>510</v>
      </c>
      <c r="N264" s="32" t="s">
        <v>511</v>
      </c>
    </row>
    <row r="265" spans="6:14" ht="15.75" x14ac:dyDescent="0.25">
      <c r="F265" s="48"/>
      <c r="G265" s="48"/>
      <c r="H265" s="48"/>
      <c r="I265" s="42"/>
      <c r="M265" s="32" t="s">
        <v>512</v>
      </c>
      <c r="N265" s="32" t="s">
        <v>513</v>
      </c>
    </row>
    <row r="266" spans="6:14" ht="15.75" x14ac:dyDescent="0.25">
      <c r="F266" s="48"/>
      <c r="G266" s="48"/>
      <c r="H266" s="48"/>
      <c r="I266" s="42"/>
      <c r="M266" s="32" t="s">
        <v>514</v>
      </c>
      <c r="N266" s="32" t="s">
        <v>515</v>
      </c>
    </row>
    <row r="267" spans="6:14" ht="15.75" x14ac:dyDescent="0.25">
      <c r="F267" s="48"/>
      <c r="G267" s="48"/>
      <c r="H267" s="48"/>
      <c r="I267" s="42"/>
      <c r="M267" s="32" t="s">
        <v>516</v>
      </c>
      <c r="N267" s="32" t="s">
        <v>517</v>
      </c>
    </row>
    <row r="268" spans="6:14" ht="15.75" x14ac:dyDescent="0.25">
      <c r="F268" s="48"/>
      <c r="G268" s="48"/>
      <c r="H268" s="48"/>
      <c r="I268" s="42"/>
      <c r="M268" s="32" t="s">
        <v>518</v>
      </c>
      <c r="N268" s="32" t="s">
        <v>519</v>
      </c>
    </row>
    <row r="269" spans="6:14" ht="15.75" x14ac:dyDescent="0.25">
      <c r="F269" s="48"/>
      <c r="G269" s="48"/>
      <c r="H269" s="48"/>
      <c r="I269" s="42"/>
      <c r="M269" s="32" t="s">
        <v>520</v>
      </c>
      <c r="N269" s="32" t="s">
        <v>521</v>
      </c>
    </row>
    <row r="270" spans="6:14" ht="15.75" x14ac:dyDescent="0.25">
      <c r="F270" s="48"/>
      <c r="G270" s="48"/>
      <c r="H270" s="48"/>
      <c r="I270" s="42"/>
      <c r="M270" s="32" t="s">
        <v>522</v>
      </c>
      <c r="N270" s="32" t="s">
        <v>523</v>
      </c>
    </row>
    <row r="271" spans="6:14" ht="15.75" x14ac:dyDescent="0.25">
      <c r="F271" s="48"/>
      <c r="G271" s="48"/>
      <c r="H271" s="48"/>
      <c r="I271" s="42"/>
      <c r="M271" s="32" t="s">
        <v>524</v>
      </c>
      <c r="N271" s="32" t="s">
        <v>525</v>
      </c>
    </row>
    <row r="272" spans="6:14" ht="15.75" x14ac:dyDescent="0.25">
      <c r="F272" s="48"/>
      <c r="G272" s="48"/>
      <c r="H272" s="48"/>
      <c r="I272" s="42"/>
      <c r="M272" s="32" t="s">
        <v>526</v>
      </c>
      <c r="N272" s="32" t="s">
        <v>527</v>
      </c>
    </row>
    <row r="273" spans="6:14" ht="15.75" x14ac:dyDescent="0.25">
      <c r="F273" s="48"/>
      <c r="G273" s="48"/>
      <c r="H273" s="48"/>
      <c r="I273" s="42"/>
      <c r="M273" s="32" t="s">
        <v>528</v>
      </c>
      <c r="N273" s="32" t="s">
        <v>529</v>
      </c>
    </row>
    <row r="274" spans="6:14" ht="15.75" x14ac:dyDescent="0.25">
      <c r="F274" s="48"/>
      <c r="G274" s="48"/>
      <c r="H274" s="48"/>
      <c r="I274" s="42"/>
      <c r="M274" s="32" t="s">
        <v>530</v>
      </c>
      <c r="N274" s="32" t="s">
        <v>531</v>
      </c>
    </row>
    <row r="275" spans="6:14" ht="15.75" x14ac:dyDescent="0.25">
      <c r="F275" s="48"/>
      <c r="G275" s="48"/>
      <c r="H275" s="48"/>
      <c r="I275" s="42"/>
      <c r="M275" s="32" t="s">
        <v>532</v>
      </c>
      <c r="N275" s="32" t="s">
        <v>533</v>
      </c>
    </row>
    <row r="276" spans="6:14" ht="15.75" x14ac:dyDescent="0.25">
      <c r="F276" s="48"/>
      <c r="G276" s="48"/>
      <c r="H276" s="48"/>
      <c r="I276" s="42"/>
      <c r="M276" s="32" t="s">
        <v>534</v>
      </c>
      <c r="N276" s="32" t="s">
        <v>535</v>
      </c>
    </row>
    <row r="277" spans="6:14" ht="15.75" x14ac:dyDescent="0.25">
      <c r="F277" s="48"/>
      <c r="G277" s="48"/>
      <c r="H277" s="48"/>
      <c r="I277" s="42"/>
      <c r="M277" s="32" t="s">
        <v>536</v>
      </c>
      <c r="N277" s="32" t="s">
        <v>537</v>
      </c>
    </row>
    <row r="278" spans="6:14" ht="15.75" x14ac:dyDescent="0.25">
      <c r="F278" s="48"/>
      <c r="G278" s="48"/>
      <c r="H278" s="48"/>
      <c r="I278" s="42"/>
      <c r="M278" s="32" t="s">
        <v>538</v>
      </c>
      <c r="N278" s="32" t="s">
        <v>539</v>
      </c>
    </row>
    <row r="279" spans="6:14" ht="15.75" x14ac:dyDescent="0.25">
      <c r="F279" s="48"/>
      <c r="G279" s="48"/>
      <c r="H279" s="48"/>
      <c r="I279" s="42"/>
      <c r="M279" s="32" t="s">
        <v>540</v>
      </c>
      <c r="N279" s="32" t="s">
        <v>541</v>
      </c>
    </row>
    <row r="280" spans="6:14" ht="15.75" x14ac:dyDescent="0.25">
      <c r="F280" s="48"/>
      <c r="G280" s="48"/>
      <c r="H280" s="48"/>
      <c r="I280" s="42"/>
      <c r="M280" s="32" t="s">
        <v>542</v>
      </c>
      <c r="N280" s="32" t="s">
        <v>543</v>
      </c>
    </row>
    <row r="281" spans="6:14" ht="15.75" x14ac:dyDescent="0.25">
      <c r="F281" s="48"/>
      <c r="G281" s="48"/>
      <c r="H281" s="48"/>
      <c r="I281" s="42"/>
      <c r="M281" s="32" t="s">
        <v>544</v>
      </c>
      <c r="N281" s="32" t="s">
        <v>545</v>
      </c>
    </row>
    <row r="282" spans="6:14" ht="15.75" x14ac:dyDescent="0.25">
      <c r="F282" s="48"/>
      <c r="G282" s="48"/>
      <c r="H282" s="48"/>
      <c r="I282" s="42"/>
      <c r="M282" s="32" t="s">
        <v>546</v>
      </c>
      <c r="N282" s="32" t="s">
        <v>547</v>
      </c>
    </row>
    <row r="283" spans="6:14" ht="15.75" x14ac:dyDescent="0.25">
      <c r="F283" s="48"/>
      <c r="G283" s="48"/>
      <c r="H283" s="48"/>
      <c r="I283" s="42"/>
      <c r="M283" s="32" t="s">
        <v>548</v>
      </c>
      <c r="N283" s="32" t="s">
        <v>549</v>
      </c>
    </row>
    <row r="284" spans="6:14" ht="15.75" x14ac:dyDescent="0.25">
      <c r="F284" s="48"/>
      <c r="G284" s="48"/>
      <c r="H284" s="48"/>
      <c r="I284" s="42"/>
      <c r="M284" s="32" t="s">
        <v>550</v>
      </c>
      <c r="N284" s="32" t="s">
        <v>551</v>
      </c>
    </row>
    <row r="285" spans="6:14" ht="15.75" x14ac:dyDescent="0.25">
      <c r="F285" s="48"/>
      <c r="G285" s="48"/>
      <c r="H285" s="48"/>
      <c r="I285" s="42"/>
      <c r="M285" s="32" t="s">
        <v>552</v>
      </c>
      <c r="N285" s="32" t="s">
        <v>553</v>
      </c>
    </row>
    <row r="286" spans="6:14" ht="15.75" x14ac:dyDescent="0.25">
      <c r="F286" s="48"/>
      <c r="G286" s="48"/>
      <c r="H286" s="48"/>
      <c r="I286" s="42"/>
      <c r="M286" s="32" t="s">
        <v>554</v>
      </c>
      <c r="N286" s="32" t="s">
        <v>555</v>
      </c>
    </row>
    <row r="287" spans="6:14" ht="15.75" x14ac:dyDescent="0.25">
      <c r="F287" s="48"/>
      <c r="G287" s="48"/>
      <c r="H287" s="48"/>
      <c r="I287" s="42"/>
      <c r="M287" s="32" t="s">
        <v>556</v>
      </c>
      <c r="N287" s="32" t="s">
        <v>557</v>
      </c>
    </row>
    <row r="288" spans="6:14" ht="15.75" x14ac:dyDescent="0.25">
      <c r="F288" s="48"/>
      <c r="G288" s="48"/>
      <c r="H288" s="48"/>
      <c r="I288" s="42"/>
      <c r="M288" s="32" t="s">
        <v>558</v>
      </c>
      <c r="N288" s="32" t="s">
        <v>559</v>
      </c>
    </row>
    <row r="289" spans="6:14" ht="15.75" x14ac:dyDescent="0.25">
      <c r="F289" s="48"/>
      <c r="G289" s="48"/>
      <c r="H289" s="48"/>
      <c r="I289" s="42"/>
      <c r="M289" s="32" t="s">
        <v>560</v>
      </c>
      <c r="N289" s="32" t="s">
        <v>561</v>
      </c>
    </row>
    <row r="290" spans="6:14" ht="15.75" x14ac:dyDescent="0.25">
      <c r="F290" s="48"/>
      <c r="G290" s="48"/>
      <c r="H290" s="48"/>
      <c r="I290" s="42"/>
      <c r="M290" s="32" t="s">
        <v>562</v>
      </c>
      <c r="N290" s="32" t="s">
        <v>563</v>
      </c>
    </row>
    <row r="291" spans="6:14" ht="15.75" x14ac:dyDescent="0.25">
      <c r="F291" s="48"/>
      <c r="G291" s="48"/>
      <c r="H291" s="48"/>
      <c r="I291" s="42"/>
      <c r="M291" s="32" t="s">
        <v>564</v>
      </c>
      <c r="N291" s="32" t="s">
        <v>565</v>
      </c>
    </row>
    <row r="292" spans="6:14" ht="15.75" x14ac:dyDescent="0.25">
      <c r="F292" s="48"/>
      <c r="G292" s="48"/>
      <c r="H292" s="48"/>
      <c r="I292" s="42"/>
      <c r="M292" s="32" t="s">
        <v>566</v>
      </c>
      <c r="N292" s="32" t="s">
        <v>567</v>
      </c>
    </row>
    <row r="293" spans="6:14" ht="15.75" x14ac:dyDescent="0.25">
      <c r="F293" s="48"/>
      <c r="G293" s="48"/>
      <c r="H293" s="48"/>
      <c r="I293" s="42"/>
      <c r="M293" s="32" t="s">
        <v>568</v>
      </c>
      <c r="N293" s="32" t="s">
        <v>569</v>
      </c>
    </row>
    <row r="294" spans="6:14" ht="15.75" x14ac:dyDescent="0.25">
      <c r="F294" s="48"/>
      <c r="G294" s="48"/>
      <c r="H294" s="48"/>
      <c r="I294" s="42"/>
      <c r="M294" s="32" t="s">
        <v>570</v>
      </c>
      <c r="N294" s="32" t="s">
        <v>571</v>
      </c>
    </row>
    <row r="295" spans="6:14" ht="15.75" x14ac:dyDescent="0.25">
      <c r="F295" s="48"/>
      <c r="G295" s="48"/>
      <c r="H295" s="48"/>
      <c r="I295" s="42"/>
      <c r="M295" s="32" t="s">
        <v>572</v>
      </c>
      <c r="N295" s="32" t="s">
        <v>573</v>
      </c>
    </row>
    <row r="296" spans="6:14" ht="15.75" x14ac:dyDescent="0.25">
      <c r="F296" s="48"/>
      <c r="G296" s="48"/>
      <c r="H296" s="48"/>
      <c r="I296" s="42"/>
      <c r="M296" s="32" t="s">
        <v>574</v>
      </c>
      <c r="N296" s="32" t="s">
        <v>575</v>
      </c>
    </row>
    <row r="297" spans="6:14" ht="15.75" x14ac:dyDescent="0.25">
      <c r="F297" s="48"/>
      <c r="G297" s="48"/>
      <c r="H297" s="48"/>
      <c r="I297" s="42"/>
      <c r="M297" s="32" t="s">
        <v>576</v>
      </c>
      <c r="N297" s="32" t="s">
        <v>577</v>
      </c>
    </row>
    <row r="298" spans="6:14" ht="15.75" x14ac:dyDescent="0.25">
      <c r="F298" s="48"/>
      <c r="G298" s="48"/>
      <c r="H298" s="48"/>
      <c r="I298" s="42"/>
      <c r="M298" s="32" t="s">
        <v>578</v>
      </c>
      <c r="N298" s="32" t="s">
        <v>579</v>
      </c>
    </row>
    <row r="299" spans="6:14" ht="15.75" x14ac:dyDescent="0.25">
      <c r="F299" s="48"/>
      <c r="G299" s="48"/>
      <c r="H299" s="48"/>
      <c r="I299" s="42"/>
      <c r="M299" s="32" t="s">
        <v>580</v>
      </c>
      <c r="N299" s="32" t="s">
        <v>581</v>
      </c>
    </row>
    <row r="300" spans="6:14" ht="15.75" x14ac:dyDescent="0.25">
      <c r="F300" s="48"/>
      <c r="G300" s="48"/>
      <c r="H300" s="48"/>
      <c r="I300" s="42"/>
      <c r="M300" s="32" t="s">
        <v>582</v>
      </c>
      <c r="N300" s="32" t="s">
        <v>583</v>
      </c>
    </row>
    <row r="301" spans="6:14" ht="15.75" x14ac:dyDescent="0.25">
      <c r="F301" s="48"/>
      <c r="G301" s="48"/>
      <c r="H301" s="48"/>
      <c r="I301" s="42"/>
      <c r="M301" s="32" t="s">
        <v>584</v>
      </c>
      <c r="N301" s="32" t="s">
        <v>585</v>
      </c>
    </row>
    <row r="302" spans="6:14" ht="15.75" x14ac:dyDescent="0.25">
      <c r="F302" s="48"/>
      <c r="G302" s="48"/>
      <c r="H302" s="48"/>
      <c r="I302" s="42"/>
      <c r="M302" s="32" t="s">
        <v>586</v>
      </c>
      <c r="N302" s="32" t="s">
        <v>587</v>
      </c>
    </row>
    <row r="303" spans="6:14" ht="15.75" x14ac:dyDescent="0.25">
      <c r="F303" s="48"/>
      <c r="G303" s="48"/>
      <c r="H303" s="48"/>
      <c r="I303" s="42"/>
      <c r="M303" s="32" t="s">
        <v>588</v>
      </c>
      <c r="N303" s="32" t="s">
        <v>589</v>
      </c>
    </row>
    <row r="304" spans="6:14" ht="15.75" x14ac:dyDescent="0.25">
      <c r="F304" s="48"/>
      <c r="G304" s="48"/>
      <c r="H304" s="48"/>
      <c r="I304" s="42"/>
      <c r="M304" s="32" t="s">
        <v>590</v>
      </c>
      <c r="N304" s="32" t="s">
        <v>591</v>
      </c>
    </row>
    <row r="305" spans="6:14" ht="15.75" x14ac:dyDescent="0.25">
      <c r="F305" s="48"/>
      <c r="G305" s="48"/>
      <c r="H305" s="48"/>
      <c r="I305" s="42"/>
      <c r="M305" s="32" t="s">
        <v>592</v>
      </c>
      <c r="N305" s="32" t="s">
        <v>593</v>
      </c>
    </row>
    <row r="306" spans="6:14" ht="15.75" x14ac:dyDescent="0.25">
      <c r="F306" s="48"/>
      <c r="G306" s="48"/>
      <c r="H306" s="48"/>
      <c r="I306" s="42"/>
      <c r="M306" s="32" t="s">
        <v>594</v>
      </c>
      <c r="N306" s="32" t="s">
        <v>595</v>
      </c>
    </row>
    <row r="307" spans="6:14" ht="15.75" x14ac:dyDescent="0.25">
      <c r="F307" s="48"/>
      <c r="G307" s="48"/>
      <c r="H307" s="48"/>
      <c r="I307" s="42"/>
      <c r="M307" s="32" t="s">
        <v>596</v>
      </c>
      <c r="N307" s="32" t="s">
        <v>597</v>
      </c>
    </row>
    <row r="308" spans="6:14" ht="15.75" x14ac:dyDescent="0.25">
      <c r="F308" s="48"/>
      <c r="G308" s="48"/>
      <c r="H308" s="48"/>
      <c r="I308" s="42"/>
      <c r="M308" s="32" t="s">
        <v>598</v>
      </c>
      <c r="N308" s="32" t="s">
        <v>599</v>
      </c>
    </row>
    <row r="309" spans="6:14" ht="15.75" x14ac:dyDescent="0.25">
      <c r="F309" s="48"/>
      <c r="G309" s="48"/>
      <c r="H309" s="48"/>
      <c r="I309" s="42"/>
      <c r="M309" s="32" t="s">
        <v>600</v>
      </c>
      <c r="N309" s="32" t="s">
        <v>601</v>
      </c>
    </row>
    <row r="310" spans="6:14" ht="15.75" x14ac:dyDescent="0.25">
      <c r="F310" s="48"/>
      <c r="G310" s="48"/>
      <c r="H310" s="48"/>
      <c r="I310" s="42"/>
      <c r="M310" s="32" t="s">
        <v>602</v>
      </c>
      <c r="N310" s="32" t="s">
        <v>603</v>
      </c>
    </row>
    <row r="311" spans="6:14" ht="15.75" x14ac:dyDescent="0.25">
      <c r="F311" s="48"/>
      <c r="G311" s="48"/>
      <c r="H311" s="48"/>
      <c r="I311" s="42"/>
      <c r="M311" s="32" t="s">
        <v>604</v>
      </c>
      <c r="N311" s="32" t="s">
        <v>605</v>
      </c>
    </row>
    <row r="312" spans="6:14" ht="15.75" x14ac:dyDescent="0.25">
      <c r="F312" s="48"/>
      <c r="G312" s="48"/>
      <c r="H312" s="48"/>
      <c r="I312" s="42"/>
      <c r="M312" s="32" t="s">
        <v>606</v>
      </c>
      <c r="N312" s="32" t="s">
        <v>607</v>
      </c>
    </row>
    <row r="313" spans="6:14" ht="15.75" x14ac:dyDescent="0.25">
      <c r="F313" s="48"/>
      <c r="G313" s="48"/>
      <c r="H313" s="48"/>
      <c r="I313" s="42"/>
      <c r="M313" s="32" t="s">
        <v>608</v>
      </c>
      <c r="N313" s="32" t="s">
        <v>609</v>
      </c>
    </row>
    <row r="314" spans="6:14" ht="15.75" x14ac:dyDescent="0.25">
      <c r="F314" s="48"/>
      <c r="G314" s="48"/>
      <c r="H314" s="48"/>
      <c r="I314" s="42"/>
      <c r="M314" s="32" t="s">
        <v>610</v>
      </c>
      <c r="N314" s="32" t="s">
        <v>611</v>
      </c>
    </row>
    <row r="315" spans="6:14" ht="15.75" x14ac:dyDescent="0.25">
      <c r="F315" s="48"/>
      <c r="G315" s="48"/>
      <c r="H315" s="48"/>
      <c r="I315" s="42"/>
      <c r="M315" s="32" t="s">
        <v>612</v>
      </c>
      <c r="N315" s="32" t="s">
        <v>613</v>
      </c>
    </row>
    <row r="316" spans="6:14" ht="15.75" x14ac:dyDescent="0.25">
      <c r="F316" s="48"/>
      <c r="G316" s="48"/>
      <c r="H316" s="48"/>
      <c r="I316" s="42"/>
      <c r="M316" s="32" t="s">
        <v>614</v>
      </c>
      <c r="N316" s="32" t="s">
        <v>615</v>
      </c>
    </row>
    <row r="317" spans="6:14" ht="15.75" x14ac:dyDescent="0.25">
      <c r="F317" s="48"/>
      <c r="G317" s="48"/>
      <c r="H317" s="48"/>
      <c r="I317" s="42"/>
      <c r="M317" s="32" t="s">
        <v>616</v>
      </c>
      <c r="N317" s="32" t="s">
        <v>617</v>
      </c>
    </row>
    <row r="318" spans="6:14" ht="15.75" x14ac:dyDescent="0.25">
      <c r="F318" s="48"/>
      <c r="G318" s="48"/>
      <c r="H318" s="48"/>
      <c r="I318" s="42"/>
      <c r="M318" s="32" t="s">
        <v>618</v>
      </c>
      <c r="N318" s="32" t="s">
        <v>619</v>
      </c>
    </row>
    <row r="319" spans="6:14" ht="15.75" x14ac:dyDescent="0.25">
      <c r="F319" s="48"/>
      <c r="G319" s="48"/>
      <c r="H319" s="48"/>
      <c r="I319" s="42"/>
      <c r="M319" s="32" t="s">
        <v>620</v>
      </c>
      <c r="N319" s="32" t="s">
        <v>621</v>
      </c>
    </row>
    <row r="320" spans="6:14" ht="15.75" x14ac:dyDescent="0.25">
      <c r="F320" s="48"/>
      <c r="G320" s="48"/>
      <c r="H320" s="48"/>
      <c r="I320" s="42"/>
      <c r="M320" s="32" t="s">
        <v>622</v>
      </c>
      <c r="N320" s="32" t="s">
        <v>623</v>
      </c>
    </row>
    <row r="321" spans="6:14" ht="15.75" x14ac:dyDescent="0.25">
      <c r="F321" s="48"/>
      <c r="G321" s="48"/>
      <c r="H321" s="48"/>
      <c r="I321" s="42"/>
      <c r="M321" s="32" t="s">
        <v>624</v>
      </c>
      <c r="N321" s="32" t="s">
        <v>625</v>
      </c>
    </row>
    <row r="322" spans="6:14" ht="15.75" x14ac:dyDescent="0.25">
      <c r="F322" s="48"/>
      <c r="G322" s="48"/>
      <c r="H322" s="48"/>
      <c r="I322" s="42"/>
      <c r="M322" s="32" t="s">
        <v>626</v>
      </c>
      <c r="N322" s="32" t="s">
        <v>627</v>
      </c>
    </row>
    <row r="323" spans="6:14" ht="15.75" x14ac:dyDescent="0.25">
      <c r="F323" s="48"/>
      <c r="G323" s="48"/>
      <c r="H323" s="48"/>
      <c r="I323" s="42"/>
      <c r="M323" s="32" t="s">
        <v>628</v>
      </c>
      <c r="N323" s="32" t="s">
        <v>629</v>
      </c>
    </row>
    <row r="324" spans="6:14" ht="15.75" x14ac:dyDescent="0.25">
      <c r="F324" s="48"/>
      <c r="G324" s="48"/>
      <c r="H324" s="48"/>
      <c r="I324" s="42"/>
      <c r="M324" s="32" t="s">
        <v>630</v>
      </c>
      <c r="N324" s="32" t="s">
        <v>631</v>
      </c>
    </row>
    <row r="325" spans="6:14" ht="15.75" x14ac:dyDescent="0.25">
      <c r="F325" s="48"/>
      <c r="G325" s="48"/>
      <c r="H325" s="48"/>
      <c r="I325" s="42"/>
      <c r="M325" s="32" t="s">
        <v>632</v>
      </c>
      <c r="N325" s="32" t="s">
        <v>633</v>
      </c>
    </row>
    <row r="326" spans="6:14" ht="15.75" x14ac:dyDescent="0.25">
      <c r="F326" s="48"/>
      <c r="G326" s="48"/>
      <c r="H326" s="48"/>
      <c r="I326" s="42"/>
      <c r="M326" s="32" t="s">
        <v>634</v>
      </c>
      <c r="N326" s="32" t="s">
        <v>635</v>
      </c>
    </row>
    <row r="327" spans="6:14" ht="15.75" x14ac:dyDescent="0.25">
      <c r="F327" s="48"/>
      <c r="G327" s="48"/>
      <c r="H327" s="48"/>
      <c r="I327" s="42"/>
      <c r="M327" s="32" t="s">
        <v>636</v>
      </c>
      <c r="N327" s="32" t="s">
        <v>637</v>
      </c>
    </row>
    <row r="328" spans="6:14" ht="15.75" x14ac:dyDescent="0.25">
      <c r="F328" s="48"/>
      <c r="G328" s="48"/>
      <c r="H328" s="48"/>
      <c r="I328" s="42"/>
      <c r="M328" s="32" t="s">
        <v>638</v>
      </c>
      <c r="N328" s="32" t="s">
        <v>639</v>
      </c>
    </row>
    <row r="329" spans="6:14" ht="15.75" x14ac:dyDescent="0.25">
      <c r="F329" s="48"/>
      <c r="G329" s="48"/>
      <c r="H329" s="48"/>
      <c r="I329" s="42"/>
      <c r="M329" s="32" t="s">
        <v>640</v>
      </c>
      <c r="N329" s="32" t="s">
        <v>641</v>
      </c>
    </row>
    <row r="330" spans="6:14" ht="15.75" x14ac:dyDescent="0.25">
      <c r="F330" s="48"/>
      <c r="G330" s="48"/>
      <c r="H330" s="48"/>
      <c r="I330" s="42"/>
      <c r="M330" s="32" t="s">
        <v>642</v>
      </c>
      <c r="N330" s="32" t="s">
        <v>643</v>
      </c>
    </row>
    <row r="331" spans="6:14" ht="15.75" x14ac:dyDescent="0.25">
      <c r="F331" s="48"/>
      <c r="G331" s="48"/>
      <c r="H331" s="48"/>
      <c r="I331" s="42"/>
      <c r="M331" s="32" t="s">
        <v>644</v>
      </c>
      <c r="N331" s="32" t="s">
        <v>645</v>
      </c>
    </row>
    <row r="332" spans="6:14" ht="15.75" x14ac:dyDescent="0.25">
      <c r="F332" s="48"/>
      <c r="G332" s="48"/>
      <c r="H332" s="48"/>
      <c r="I332" s="42"/>
      <c r="M332" s="32" t="s">
        <v>646</v>
      </c>
      <c r="N332" s="32" t="s">
        <v>647</v>
      </c>
    </row>
    <row r="333" spans="6:14" ht="15.75" x14ac:dyDescent="0.25">
      <c r="F333" s="48"/>
      <c r="G333" s="48"/>
      <c r="H333" s="48"/>
      <c r="I333" s="42"/>
      <c r="M333" s="32" t="s">
        <v>648</v>
      </c>
      <c r="N333" s="32" t="s">
        <v>649</v>
      </c>
    </row>
    <row r="334" spans="6:14" ht="15.75" x14ac:dyDescent="0.25">
      <c r="F334" s="48"/>
      <c r="G334" s="48"/>
      <c r="H334" s="48"/>
      <c r="I334" s="42"/>
      <c r="M334" s="32" t="s">
        <v>650</v>
      </c>
      <c r="N334" s="32" t="s">
        <v>651</v>
      </c>
    </row>
    <row r="335" spans="6:14" ht="15.75" x14ac:dyDescent="0.25">
      <c r="F335" s="48"/>
      <c r="G335" s="48"/>
      <c r="H335" s="48"/>
      <c r="I335" s="42"/>
      <c r="M335" s="32" t="s">
        <v>652</v>
      </c>
      <c r="N335" s="32" t="s">
        <v>653</v>
      </c>
    </row>
    <row r="336" spans="6:14" ht="15.75" x14ac:dyDescent="0.25">
      <c r="F336" s="48"/>
      <c r="G336" s="48"/>
      <c r="H336" s="48"/>
      <c r="I336" s="42"/>
      <c r="M336" s="32" t="s">
        <v>654</v>
      </c>
      <c r="N336" s="32" t="s">
        <v>655</v>
      </c>
    </row>
    <row r="337" spans="6:14" ht="15.75" x14ac:dyDescent="0.25">
      <c r="F337" s="48"/>
      <c r="G337" s="48"/>
      <c r="H337" s="48"/>
      <c r="I337" s="42"/>
      <c r="M337" s="32" t="s">
        <v>656</v>
      </c>
      <c r="N337" s="32" t="s">
        <v>657</v>
      </c>
    </row>
    <row r="338" spans="6:14" ht="15.75" x14ac:dyDescent="0.25">
      <c r="F338" s="48"/>
      <c r="G338" s="48"/>
      <c r="H338" s="48"/>
      <c r="I338" s="42"/>
      <c r="M338" s="32" t="s">
        <v>658</v>
      </c>
      <c r="N338" s="32" t="s">
        <v>659</v>
      </c>
    </row>
    <row r="339" spans="6:14" ht="15.75" x14ac:dyDescent="0.25">
      <c r="F339" s="48"/>
      <c r="G339" s="48"/>
      <c r="H339" s="48"/>
      <c r="I339" s="42"/>
      <c r="M339" s="32" t="s">
        <v>660</v>
      </c>
      <c r="N339" s="32" t="s">
        <v>661</v>
      </c>
    </row>
    <row r="340" spans="6:14" ht="15.75" x14ac:dyDescent="0.25">
      <c r="F340" s="48"/>
      <c r="G340" s="48"/>
      <c r="H340" s="48"/>
      <c r="I340" s="42"/>
      <c r="M340" s="32" t="s">
        <v>662</v>
      </c>
      <c r="N340" s="32" t="s">
        <v>663</v>
      </c>
    </row>
    <row r="341" spans="6:14" ht="15.75" x14ac:dyDescent="0.25">
      <c r="F341" s="48"/>
      <c r="G341" s="48"/>
      <c r="H341" s="48"/>
      <c r="I341" s="42"/>
      <c r="M341" s="32" t="s">
        <v>664</v>
      </c>
      <c r="N341" s="32" t="s">
        <v>665</v>
      </c>
    </row>
    <row r="342" spans="6:14" ht="15.75" x14ac:dyDescent="0.25">
      <c r="F342" s="48"/>
      <c r="G342" s="48"/>
      <c r="H342" s="48"/>
      <c r="I342" s="42"/>
      <c r="M342" s="32" t="s">
        <v>666</v>
      </c>
      <c r="N342" s="32" t="s">
        <v>667</v>
      </c>
    </row>
    <row r="343" spans="6:14" ht="15.75" x14ac:dyDescent="0.25">
      <c r="F343" s="48"/>
      <c r="G343" s="48"/>
      <c r="H343" s="48"/>
      <c r="I343" s="42"/>
      <c r="M343" s="32" t="s">
        <v>668</v>
      </c>
      <c r="N343" s="32" t="s">
        <v>669</v>
      </c>
    </row>
    <row r="344" spans="6:14" ht="15.75" x14ac:dyDescent="0.25">
      <c r="F344" s="48"/>
      <c r="G344" s="48"/>
      <c r="H344" s="48"/>
      <c r="I344" s="42"/>
      <c r="M344" s="32" t="s">
        <v>670</v>
      </c>
      <c r="N344" s="32" t="s">
        <v>671</v>
      </c>
    </row>
    <row r="345" spans="6:14" ht="15.75" x14ac:dyDescent="0.25">
      <c r="F345" s="48"/>
      <c r="G345" s="48"/>
      <c r="H345" s="48"/>
      <c r="I345" s="42"/>
      <c r="M345" s="32" t="s">
        <v>672</v>
      </c>
      <c r="N345" s="32" t="s">
        <v>673</v>
      </c>
    </row>
    <row r="346" spans="6:14" ht="15.75" x14ac:dyDescent="0.25">
      <c r="F346" s="48"/>
      <c r="G346" s="48"/>
      <c r="H346" s="48"/>
      <c r="I346" s="42"/>
      <c r="M346" s="32" t="s">
        <v>674</v>
      </c>
      <c r="N346" s="32" t="s">
        <v>675</v>
      </c>
    </row>
    <row r="347" spans="6:14" ht="15.75" x14ac:dyDescent="0.25">
      <c r="F347" s="48"/>
      <c r="G347" s="48"/>
      <c r="H347" s="48"/>
      <c r="I347" s="42"/>
      <c r="M347" s="32" t="s">
        <v>676</v>
      </c>
      <c r="N347" s="32" t="s">
        <v>677</v>
      </c>
    </row>
    <row r="348" spans="6:14" ht="15.75" x14ac:dyDescent="0.25">
      <c r="F348" s="48"/>
      <c r="G348" s="48"/>
      <c r="H348" s="48"/>
      <c r="I348" s="42"/>
      <c r="M348" s="32" t="s">
        <v>678</v>
      </c>
      <c r="N348" s="32" t="s">
        <v>679</v>
      </c>
    </row>
    <row r="349" spans="6:14" ht="15.75" x14ac:dyDescent="0.25">
      <c r="F349" s="48"/>
      <c r="G349" s="48"/>
      <c r="H349" s="48"/>
      <c r="I349" s="42"/>
      <c r="M349" s="32" t="s">
        <v>680</v>
      </c>
      <c r="N349" s="32" t="s">
        <v>681</v>
      </c>
    </row>
    <row r="350" spans="6:14" ht="15.75" x14ac:dyDescent="0.25">
      <c r="F350" s="48"/>
      <c r="G350" s="48"/>
      <c r="H350" s="48"/>
      <c r="I350" s="42"/>
      <c r="M350" s="32" t="s">
        <v>682</v>
      </c>
      <c r="N350" s="32" t="s">
        <v>683</v>
      </c>
    </row>
    <row r="351" spans="6:14" ht="15.75" x14ac:dyDescent="0.25">
      <c r="F351" s="48"/>
      <c r="G351" s="48"/>
      <c r="H351" s="48"/>
      <c r="I351" s="42"/>
      <c r="M351" s="32" t="s">
        <v>684</v>
      </c>
      <c r="N351" s="32" t="s">
        <v>685</v>
      </c>
    </row>
    <row r="352" spans="6:14" ht="15.75" x14ac:dyDescent="0.25">
      <c r="F352" s="48"/>
      <c r="G352" s="48"/>
      <c r="H352" s="48"/>
      <c r="I352" s="42"/>
      <c r="M352" s="32" t="s">
        <v>686</v>
      </c>
      <c r="N352" s="32" t="s">
        <v>687</v>
      </c>
    </row>
    <row r="353" spans="6:14" ht="15.75" x14ac:dyDescent="0.25">
      <c r="F353" s="48"/>
      <c r="G353" s="48"/>
      <c r="H353" s="48"/>
      <c r="I353" s="42"/>
      <c r="M353" s="32" t="s">
        <v>688</v>
      </c>
      <c r="N353" s="32" t="s">
        <v>689</v>
      </c>
    </row>
    <row r="354" spans="6:14" ht="15.75" x14ac:dyDescent="0.25">
      <c r="F354" s="48"/>
      <c r="G354" s="48"/>
      <c r="H354" s="48"/>
      <c r="I354" s="42"/>
      <c r="M354" s="32" t="s">
        <v>690</v>
      </c>
      <c r="N354" s="32" t="s">
        <v>691</v>
      </c>
    </row>
    <row r="355" spans="6:14" ht="15.75" x14ac:dyDescent="0.25">
      <c r="F355" s="48"/>
      <c r="G355" s="48"/>
      <c r="H355" s="48"/>
      <c r="I355" s="42"/>
      <c r="M355" s="32" t="s">
        <v>692</v>
      </c>
      <c r="N355" s="32" t="s">
        <v>693</v>
      </c>
    </row>
    <row r="356" spans="6:14" ht="15.75" x14ac:dyDescent="0.25">
      <c r="F356" s="48"/>
      <c r="G356" s="48"/>
      <c r="H356" s="48"/>
      <c r="I356" s="42"/>
      <c r="M356" s="32" t="s">
        <v>694</v>
      </c>
      <c r="N356" s="32" t="s">
        <v>695</v>
      </c>
    </row>
    <row r="357" spans="6:14" ht="15.75" x14ac:dyDescent="0.25">
      <c r="F357" s="48"/>
      <c r="G357" s="48"/>
      <c r="H357" s="48"/>
      <c r="I357" s="42"/>
      <c r="M357" s="32" t="s">
        <v>696</v>
      </c>
      <c r="N357" s="32" t="s">
        <v>697</v>
      </c>
    </row>
    <row r="358" spans="6:14" ht="15.75" x14ac:dyDescent="0.25">
      <c r="F358" s="48"/>
      <c r="G358" s="48"/>
      <c r="H358" s="48"/>
      <c r="I358" s="42"/>
      <c r="M358" s="32" t="s">
        <v>698</v>
      </c>
      <c r="N358" s="32" t="s">
        <v>699</v>
      </c>
    </row>
    <row r="359" spans="6:14" ht="15.75" x14ac:dyDescent="0.25">
      <c r="F359" s="48"/>
      <c r="G359" s="48"/>
      <c r="H359" s="48"/>
      <c r="I359" s="42"/>
      <c r="M359" s="32" t="s">
        <v>700</v>
      </c>
      <c r="N359" s="32" t="s">
        <v>701</v>
      </c>
    </row>
    <row r="360" spans="6:14" ht="15.75" x14ac:dyDescent="0.25">
      <c r="F360" s="48"/>
      <c r="G360" s="48"/>
      <c r="H360" s="48"/>
      <c r="I360" s="42"/>
      <c r="M360" s="32" t="s">
        <v>702</v>
      </c>
      <c r="N360" s="32" t="s">
        <v>703</v>
      </c>
    </row>
    <row r="361" spans="6:14" ht="15.75" x14ac:dyDescent="0.25">
      <c r="F361" s="48"/>
      <c r="G361" s="48"/>
      <c r="H361" s="48"/>
      <c r="I361" s="42"/>
      <c r="M361" s="32" t="s">
        <v>704</v>
      </c>
      <c r="N361" s="32" t="s">
        <v>705</v>
      </c>
    </row>
    <row r="362" spans="6:14" ht="15.75" x14ac:dyDescent="0.25">
      <c r="F362" s="48"/>
      <c r="G362" s="48"/>
      <c r="H362" s="48"/>
      <c r="I362" s="42"/>
      <c r="M362" s="32" t="s">
        <v>706</v>
      </c>
      <c r="N362" s="32" t="s">
        <v>707</v>
      </c>
    </row>
    <row r="363" spans="6:14" ht="15.75" x14ac:dyDescent="0.25">
      <c r="F363" s="48"/>
      <c r="G363" s="48"/>
      <c r="H363" s="48"/>
      <c r="I363" s="42"/>
      <c r="M363" s="32" t="s">
        <v>708</v>
      </c>
      <c r="N363" s="32" t="s">
        <v>709</v>
      </c>
    </row>
    <row r="364" spans="6:14" ht="15.75" x14ac:dyDescent="0.25">
      <c r="F364" s="48"/>
      <c r="G364" s="48"/>
      <c r="H364" s="48"/>
      <c r="I364" s="42"/>
      <c r="M364" s="32" t="s">
        <v>710</v>
      </c>
      <c r="N364" s="32" t="s">
        <v>711</v>
      </c>
    </row>
    <row r="365" spans="6:14" ht="15.75" x14ac:dyDescent="0.25">
      <c r="F365" s="48"/>
      <c r="G365" s="48"/>
      <c r="H365" s="48"/>
      <c r="I365" s="42"/>
      <c r="M365" s="32" t="s">
        <v>712</v>
      </c>
      <c r="N365" s="32" t="s">
        <v>713</v>
      </c>
    </row>
    <row r="366" spans="6:14" ht="15.75" x14ac:dyDescent="0.25">
      <c r="F366" s="48"/>
      <c r="G366" s="48"/>
      <c r="H366" s="48"/>
      <c r="I366" s="42"/>
      <c r="M366" s="32" t="s">
        <v>714</v>
      </c>
      <c r="N366" s="32" t="s">
        <v>715</v>
      </c>
    </row>
    <row r="367" spans="6:14" ht="15.75" x14ac:dyDescent="0.25">
      <c r="F367" s="48"/>
      <c r="G367" s="48"/>
      <c r="H367" s="48"/>
      <c r="I367" s="42"/>
      <c r="M367" s="32" t="s">
        <v>716</v>
      </c>
      <c r="N367" s="32" t="s">
        <v>717</v>
      </c>
    </row>
    <row r="368" spans="6:14" ht="15.75" x14ac:dyDescent="0.25">
      <c r="F368" s="48"/>
      <c r="G368" s="48"/>
      <c r="H368" s="48"/>
      <c r="I368" s="42"/>
      <c r="M368" s="32" t="s">
        <v>718</v>
      </c>
      <c r="N368" s="32" t="s">
        <v>719</v>
      </c>
    </row>
    <row r="369" spans="6:14" ht="15.75" x14ac:dyDescent="0.25">
      <c r="F369" s="48"/>
      <c r="G369" s="48"/>
      <c r="H369" s="48"/>
      <c r="I369" s="42"/>
      <c r="M369" s="32" t="s">
        <v>720</v>
      </c>
      <c r="N369" s="32" t="s">
        <v>721</v>
      </c>
    </row>
    <row r="370" spans="6:14" ht="15.75" x14ac:dyDescent="0.25">
      <c r="F370" s="48"/>
      <c r="G370" s="48"/>
      <c r="H370" s="48"/>
      <c r="I370" s="42"/>
      <c r="M370" s="32" t="s">
        <v>722</v>
      </c>
      <c r="N370" s="32" t="s">
        <v>723</v>
      </c>
    </row>
    <row r="371" spans="6:14" ht="15.75" x14ac:dyDescent="0.25">
      <c r="F371" s="48"/>
      <c r="G371" s="48"/>
      <c r="H371" s="48"/>
      <c r="I371" s="42"/>
      <c r="M371" s="32" t="s">
        <v>724</v>
      </c>
      <c r="N371" s="32" t="s">
        <v>725</v>
      </c>
    </row>
    <row r="372" spans="6:14" ht="15.75" x14ac:dyDescent="0.25">
      <c r="F372" s="48"/>
      <c r="G372" s="48"/>
      <c r="H372" s="48"/>
      <c r="I372" s="42"/>
      <c r="M372" s="32" t="s">
        <v>726</v>
      </c>
      <c r="N372" s="32" t="s">
        <v>727</v>
      </c>
    </row>
    <row r="373" spans="6:14" ht="15.75" x14ac:dyDescent="0.25">
      <c r="F373" s="48"/>
      <c r="G373" s="48"/>
      <c r="H373" s="48"/>
      <c r="I373" s="42"/>
      <c r="M373" s="32" t="s">
        <v>728</v>
      </c>
      <c r="N373" s="32" t="s">
        <v>729</v>
      </c>
    </row>
    <row r="374" spans="6:14" ht="15.75" x14ac:dyDescent="0.25">
      <c r="F374" s="48"/>
      <c r="G374" s="48"/>
      <c r="H374" s="48"/>
      <c r="I374" s="42"/>
      <c r="M374" s="32" t="s">
        <v>730</v>
      </c>
      <c r="N374" s="32" t="s">
        <v>731</v>
      </c>
    </row>
    <row r="375" spans="6:14" ht="15.75" x14ac:dyDescent="0.25">
      <c r="F375" s="48"/>
      <c r="G375" s="48"/>
      <c r="H375" s="48"/>
      <c r="I375" s="42"/>
      <c r="M375" s="32" t="s">
        <v>732</v>
      </c>
      <c r="N375" s="32" t="s">
        <v>733</v>
      </c>
    </row>
    <row r="376" spans="6:14" ht="15.75" x14ac:dyDescent="0.25">
      <c r="F376" s="48"/>
      <c r="G376" s="48"/>
      <c r="H376" s="48"/>
      <c r="I376" s="42"/>
      <c r="M376" s="32" t="s">
        <v>734</v>
      </c>
      <c r="N376" s="32" t="s">
        <v>735</v>
      </c>
    </row>
    <row r="377" spans="6:14" ht="15.75" x14ac:dyDescent="0.25">
      <c r="F377" s="48"/>
      <c r="G377" s="48"/>
      <c r="H377" s="48"/>
      <c r="I377" s="42"/>
      <c r="M377" s="32" t="s">
        <v>736</v>
      </c>
      <c r="N377" s="32" t="s">
        <v>737</v>
      </c>
    </row>
    <row r="378" spans="6:14" ht="15.75" x14ac:dyDescent="0.25">
      <c r="F378" s="48"/>
      <c r="G378" s="48"/>
      <c r="H378" s="48"/>
      <c r="I378" s="42"/>
      <c r="M378" s="32" t="s">
        <v>738</v>
      </c>
      <c r="N378" s="32" t="s">
        <v>739</v>
      </c>
    </row>
    <row r="379" spans="6:14" ht="15.75" x14ac:dyDescent="0.25">
      <c r="F379" s="48"/>
      <c r="G379" s="48"/>
      <c r="H379" s="48"/>
      <c r="I379" s="42"/>
      <c r="M379" s="32" t="s">
        <v>514</v>
      </c>
      <c r="N379" s="32" t="s">
        <v>740</v>
      </c>
    </row>
    <row r="380" spans="6:14" ht="15.75" x14ac:dyDescent="0.25">
      <c r="F380" s="48"/>
      <c r="G380" s="48"/>
      <c r="H380" s="48"/>
      <c r="I380" s="42"/>
      <c r="M380" s="32" t="s">
        <v>741</v>
      </c>
      <c r="N380" s="32" t="s">
        <v>742</v>
      </c>
    </row>
    <row r="381" spans="6:14" ht="15.75" x14ac:dyDescent="0.25">
      <c r="F381" s="48"/>
      <c r="G381" s="48"/>
      <c r="H381" s="48"/>
      <c r="I381" s="42"/>
      <c r="M381" s="32" t="s">
        <v>743</v>
      </c>
      <c r="N381" s="32" t="s">
        <v>744</v>
      </c>
    </row>
    <row r="382" spans="6:14" ht="15.75" x14ac:dyDescent="0.25">
      <c r="F382" s="48"/>
      <c r="G382" s="48"/>
      <c r="H382" s="48"/>
      <c r="I382" s="42"/>
      <c r="M382" s="32" t="s">
        <v>745</v>
      </c>
      <c r="N382" s="32" t="s">
        <v>746</v>
      </c>
    </row>
    <row r="383" spans="6:14" ht="15.75" x14ac:dyDescent="0.25">
      <c r="F383" s="48"/>
      <c r="G383" s="48"/>
      <c r="H383" s="48"/>
      <c r="I383" s="42"/>
      <c r="M383" s="32" t="s">
        <v>747</v>
      </c>
      <c r="N383" s="32" t="s">
        <v>748</v>
      </c>
    </row>
    <row r="384" spans="6:14" ht="15.75" x14ac:dyDescent="0.25">
      <c r="F384" s="48"/>
      <c r="G384" s="48"/>
      <c r="H384" s="48"/>
      <c r="I384" s="42"/>
      <c r="M384" s="32" t="s">
        <v>749</v>
      </c>
      <c r="N384" s="32" t="s">
        <v>750</v>
      </c>
    </row>
    <row r="385" spans="6:14" ht="15.75" x14ac:dyDescent="0.25">
      <c r="F385" s="48"/>
      <c r="G385" s="48"/>
      <c r="H385" s="48"/>
      <c r="I385" s="42"/>
      <c r="M385" s="32" t="s">
        <v>751</v>
      </c>
      <c r="N385" s="32" t="s">
        <v>752</v>
      </c>
    </row>
    <row r="386" spans="6:14" ht="15.75" x14ac:dyDescent="0.25">
      <c r="F386" s="48"/>
      <c r="G386" s="48"/>
      <c r="H386" s="48"/>
      <c r="I386" s="42"/>
      <c r="M386" s="32" t="s">
        <v>753</v>
      </c>
      <c r="N386" s="32" t="s">
        <v>754</v>
      </c>
    </row>
    <row r="387" spans="6:14" ht="15.75" x14ac:dyDescent="0.25">
      <c r="F387" s="48"/>
      <c r="G387" s="48"/>
      <c r="H387" s="48"/>
      <c r="I387" s="42"/>
      <c r="M387" s="32" t="s">
        <v>755</v>
      </c>
      <c r="N387" s="32" t="s">
        <v>756</v>
      </c>
    </row>
    <row r="388" spans="6:14" ht="15.75" x14ac:dyDescent="0.25">
      <c r="F388" s="48"/>
      <c r="G388" s="48"/>
      <c r="H388" s="48"/>
      <c r="I388" s="42"/>
      <c r="M388" s="32" t="s">
        <v>757</v>
      </c>
      <c r="N388" s="32" t="s">
        <v>758</v>
      </c>
    </row>
    <row r="389" spans="6:14" ht="15.75" x14ac:dyDescent="0.25">
      <c r="F389" s="48"/>
      <c r="G389" s="48"/>
      <c r="H389" s="48"/>
      <c r="I389" s="42"/>
      <c r="M389" s="32" t="s">
        <v>759</v>
      </c>
      <c r="N389" s="32" t="s">
        <v>760</v>
      </c>
    </row>
    <row r="390" spans="6:14" ht="15.75" x14ac:dyDescent="0.25">
      <c r="F390" s="48"/>
      <c r="G390" s="48"/>
      <c r="H390" s="48"/>
      <c r="I390" s="42"/>
      <c r="M390" s="32" t="s">
        <v>761</v>
      </c>
      <c r="N390" s="32" t="s">
        <v>762</v>
      </c>
    </row>
    <row r="391" spans="6:14" ht="15.75" x14ac:dyDescent="0.25">
      <c r="F391" s="48"/>
      <c r="G391" s="48"/>
      <c r="H391" s="48"/>
      <c r="I391" s="42"/>
      <c r="M391" s="32" t="s">
        <v>763</v>
      </c>
      <c r="N391" s="32" t="s">
        <v>764</v>
      </c>
    </row>
    <row r="392" spans="6:14" ht="15.75" x14ac:dyDescent="0.25">
      <c r="F392" s="48"/>
      <c r="G392" s="48"/>
      <c r="H392" s="48"/>
      <c r="I392" s="42"/>
      <c r="M392" s="32" t="s">
        <v>765</v>
      </c>
      <c r="N392" s="32" t="s">
        <v>766</v>
      </c>
    </row>
    <row r="393" spans="6:14" ht="15.75" x14ac:dyDescent="0.25">
      <c r="F393" s="48"/>
      <c r="G393" s="48"/>
      <c r="H393" s="48"/>
      <c r="I393" s="42"/>
      <c r="M393" s="32" t="s">
        <v>767</v>
      </c>
      <c r="N393" s="32" t="s">
        <v>768</v>
      </c>
    </row>
    <row r="394" spans="6:14" ht="15.75" x14ac:dyDescent="0.25">
      <c r="F394" s="48"/>
      <c r="G394" s="48"/>
      <c r="H394" s="48"/>
      <c r="I394" s="42"/>
      <c r="M394" s="32" t="s">
        <v>769</v>
      </c>
      <c r="N394" s="32" t="s">
        <v>770</v>
      </c>
    </row>
    <row r="395" spans="6:14" ht="15.75" x14ac:dyDescent="0.25">
      <c r="F395" s="48"/>
      <c r="G395" s="48"/>
      <c r="H395" s="48"/>
      <c r="I395" s="42"/>
      <c r="M395" s="32" t="s">
        <v>771</v>
      </c>
      <c r="N395" s="32" t="s">
        <v>772</v>
      </c>
    </row>
    <row r="396" spans="6:14" ht="15.75" x14ac:dyDescent="0.25">
      <c r="F396" s="48"/>
      <c r="G396" s="48"/>
      <c r="H396" s="48"/>
      <c r="I396" s="42"/>
      <c r="M396" s="32" t="s">
        <v>773</v>
      </c>
      <c r="N396" s="32" t="s">
        <v>774</v>
      </c>
    </row>
    <row r="397" spans="6:14" ht="15.75" x14ac:dyDescent="0.25">
      <c r="F397" s="48"/>
      <c r="G397" s="48"/>
      <c r="H397" s="48"/>
      <c r="I397" s="42"/>
      <c r="M397" s="32" t="s">
        <v>775</v>
      </c>
      <c r="N397" s="32" t="s">
        <v>776</v>
      </c>
    </row>
    <row r="398" spans="6:14" ht="15.75" x14ac:dyDescent="0.25">
      <c r="F398" s="48"/>
      <c r="G398" s="48"/>
      <c r="H398" s="48"/>
      <c r="I398" s="42"/>
      <c r="M398" s="32" t="s">
        <v>777</v>
      </c>
      <c r="N398" s="32" t="s">
        <v>778</v>
      </c>
    </row>
    <row r="399" spans="6:14" ht="15.75" x14ac:dyDescent="0.25">
      <c r="F399" s="48"/>
      <c r="G399" s="48"/>
      <c r="H399" s="48"/>
      <c r="I399" s="42"/>
      <c r="M399" s="32" t="s">
        <v>755</v>
      </c>
      <c r="N399" s="32" t="s">
        <v>779</v>
      </c>
    </row>
    <row r="400" spans="6:14" ht="15.75" x14ac:dyDescent="0.25">
      <c r="F400" s="48"/>
      <c r="G400" s="48"/>
      <c r="H400" s="48"/>
      <c r="I400" s="42"/>
      <c r="M400" s="32" t="s">
        <v>780</v>
      </c>
      <c r="N400" s="32" t="s">
        <v>781</v>
      </c>
    </row>
    <row r="401" spans="6:14" ht="15.75" x14ac:dyDescent="0.25">
      <c r="F401" s="48"/>
      <c r="G401" s="48"/>
      <c r="H401" s="48"/>
      <c r="I401" s="42"/>
      <c r="M401" s="32" t="s">
        <v>782</v>
      </c>
      <c r="N401" s="32" t="s">
        <v>783</v>
      </c>
    </row>
    <row r="402" spans="6:14" ht="15.75" x14ac:dyDescent="0.25">
      <c r="F402" s="48"/>
      <c r="G402" s="48"/>
      <c r="H402" s="48"/>
      <c r="I402" s="42"/>
      <c r="M402" s="32" t="s">
        <v>784</v>
      </c>
      <c r="N402" s="32" t="s">
        <v>785</v>
      </c>
    </row>
    <row r="403" spans="6:14" ht="15.75" x14ac:dyDescent="0.25">
      <c r="F403" s="48"/>
      <c r="G403" s="48"/>
      <c r="H403" s="48"/>
      <c r="I403" s="42"/>
      <c r="M403" s="32" t="s">
        <v>786</v>
      </c>
      <c r="N403" s="32" t="s">
        <v>787</v>
      </c>
    </row>
    <row r="404" spans="6:14" ht="15.75" x14ac:dyDescent="0.25">
      <c r="F404" s="48"/>
      <c r="G404" s="48"/>
      <c r="H404" s="48"/>
      <c r="I404" s="42"/>
      <c r="M404" s="32" t="s">
        <v>788</v>
      </c>
      <c r="N404" s="32" t="s">
        <v>789</v>
      </c>
    </row>
    <row r="405" spans="6:14" ht="15.75" x14ac:dyDescent="0.25">
      <c r="F405" s="48"/>
      <c r="G405" s="48"/>
      <c r="H405" s="48"/>
      <c r="I405" s="42"/>
      <c r="M405" s="32" t="s">
        <v>790</v>
      </c>
      <c r="N405" s="32" t="s">
        <v>791</v>
      </c>
    </row>
    <row r="406" spans="6:14" ht="15.75" x14ac:dyDescent="0.25">
      <c r="F406" s="48"/>
      <c r="G406" s="48"/>
      <c r="H406" s="48"/>
      <c r="I406" s="42"/>
      <c r="M406" s="32" t="s">
        <v>792</v>
      </c>
      <c r="N406" s="32" t="s">
        <v>793</v>
      </c>
    </row>
    <row r="407" spans="6:14" ht="15.75" x14ac:dyDescent="0.25">
      <c r="F407" s="48"/>
      <c r="G407" s="48"/>
      <c r="H407" s="48"/>
      <c r="I407" s="42"/>
      <c r="M407" s="32" t="s">
        <v>794</v>
      </c>
      <c r="N407" s="32" t="s">
        <v>795</v>
      </c>
    </row>
    <row r="408" spans="6:14" ht="15.75" x14ac:dyDescent="0.25">
      <c r="F408" s="48"/>
      <c r="G408" s="48"/>
      <c r="H408" s="48"/>
      <c r="I408" s="42"/>
      <c r="M408" s="32" t="s">
        <v>796</v>
      </c>
      <c r="N408" s="32" t="s">
        <v>797</v>
      </c>
    </row>
    <row r="409" spans="6:14" ht="15.75" x14ac:dyDescent="0.25">
      <c r="F409" s="48"/>
      <c r="G409" s="48"/>
      <c r="H409" s="48"/>
      <c r="I409" s="42"/>
      <c r="M409" s="32" t="s">
        <v>798</v>
      </c>
      <c r="N409" s="32" t="s">
        <v>799</v>
      </c>
    </row>
    <row r="410" spans="6:14" ht="15.75" x14ac:dyDescent="0.25">
      <c r="F410" s="48"/>
      <c r="G410" s="48"/>
      <c r="H410" s="48"/>
      <c r="I410" s="42"/>
      <c r="M410" s="32" t="s">
        <v>800</v>
      </c>
      <c r="N410" s="32" t="s">
        <v>801</v>
      </c>
    </row>
    <row r="411" spans="6:14" ht="15.75" x14ac:dyDescent="0.25">
      <c r="F411" s="48"/>
      <c r="G411" s="48"/>
      <c r="H411" s="48"/>
      <c r="I411" s="42"/>
      <c r="M411" s="32" t="s">
        <v>802</v>
      </c>
      <c r="N411" s="32" t="s">
        <v>803</v>
      </c>
    </row>
    <row r="412" spans="6:14" ht="15.75" x14ac:dyDescent="0.25">
      <c r="F412" s="48"/>
      <c r="G412" s="48"/>
      <c r="H412" s="48"/>
      <c r="I412" s="42"/>
      <c r="M412" s="32" t="s">
        <v>804</v>
      </c>
      <c r="N412" s="32" t="s">
        <v>805</v>
      </c>
    </row>
    <row r="413" spans="6:14" ht="15.75" x14ac:dyDescent="0.25">
      <c r="F413" s="48"/>
      <c r="G413" s="48"/>
      <c r="H413" s="48"/>
      <c r="I413" s="42"/>
      <c r="M413" s="32" t="s">
        <v>806</v>
      </c>
      <c r="N413" s="32" t="s">
        <v>807</v>
      </c>
    </row>
    <row r="414" spans="6:14" ht="15.75" x14ac:dyDescent="0.25">
      <c r="F414" s="48"/>
      <c r="G414" s="48"/>
      <c r="H414" s="48"/>
      <c r="I414" s="42"/>
      <c r="M414" s="32" t="s">
        <v>808</v>
      </c>
      <c r="N414" s="32" t="s">
        <v>809</v>
      </c>
    </row>
    <row r="415" spans="6:14" ht="15.75" x14ac:dyDescent="0.25">
      <c r="F415" s="48"/>
      <c r="G415" s="48"/>
      <c r="H415" s="48"/>
      <c r="I415" s="42"/>
      <c r="M415" s="32" t="s">
        <v>810</v>
      </c>
      <c r="N415" s="32" t="s">
        <v>811</v>
      </c>
    </row>
    <row r="416" spans="6:14" ht="15.75" x14ac:dyDescent="0.25">
      <c r="F416" s="48"/>
      <c r="G416" s="48"/>
      <c r="H416" s="48"/>
      <c r="I416" s="42"/>
      <c r="M416" s="32" t="s">
        <v>812</v>
      </c>
      <c r="N416" s="32" t="s">
        <v>813</v>
      </c>
    </row>
    <row r="417" spans="6:14" ht="15.75" x14ac:dyDescent="0.25">
      <c r="F417" s="48"/>
      <c r="G417" s="48"/>
      <c r="H417" s="48"/>
      <c r="I417" s="42"/>
      <c r="M417" s="32" t="s">
        <v>814</v>
      </c>
      <c r="N417" s="32" t="s">
        <v>815</v>
      </c>
    </row>
    <row r="418" spans="6:14" ht="15.75" x14ac:dyDescent="0.25">
      <c r="F418" s="48"/>
      <c r="G418" s="48"/>
      <c r="H418" s="48"/>
      <c r="I418" s="42"/>
      <c r="M418" s="32" t="s">
        <v>816</v>
      </c>
      <c r="N418" s="32" t="s">
        <v>817</v>
      </c>
    </row>
    <row r="419" spans="6:14" ht="15.75" x14ac:dyDescent="0.25">
      <c r="F419" s="48"/>
      <c r="G419" s="48"/>
      <c r="H419" s="48"/>
      <c r="I419" s="42"/>
      <c r="M419" s="32" t="s">
        <v>818</v>
      </c>
      <c r="N419" s="32" t="s">
        <v>819</v>
      </c>
    </row>
    <row r="420" spans="6:14" ht="15.75" x14ac:dyDescent="0.25">
      <c r="F420" s="48"/>
      <c r="G420" s="48"/>
      <c r="H420" s="48"/>
      <c r="I420" s="42"/>
      <c r="M420" s="32" t="s">
        <v>820</v>
      </c>
      <c r="N420" s="32" t="s">
        <v>821</v>
      </c>
    </row>
    <row r="421" spans="6:14" ht="15.75" x14ac:dyDescent="0.25">
      <c r="F421" s="48"/>
      <c r="G421" s="48"/>
      <c r="H421" s="48"/>
      <c r="I421" s="42"/>
      <c r="M421" s="32" t="s">
        <v>822</v>
      </c>
      <c r="N421" s="32" t="s">
        <v>823</v>
      </c>
    </row>
    <row r="422" spans="6:14" ht="15.75" x14ac:dyDescent="0.25">
      <c r="F422" s="48"/>
      <c r="G422" s="48"/>
      <c r="H422" s="48"/>
      <c r="I422" s="42"/>
      <c r="M422" s="32" t="s">
        <v>824</v>
      </c>
      <c r="N422" s="32" t="s">
        <v>825</v>
      </c>
    </row>
    <row r="423" spans="6:14" ht="15.75" x14ac:dyDescent="0.25">
      <c r="F423" s="48"/>
      <c r="G423" s="48"/>
      <c r="H423" s="48"/>
      <c r="I423" s="42"/>
      <c r="M423" s="32" t="s">
        <v>826</v>
      </c>
      <c r="N423" s="32" t="s">
        <v>827</v>
      </c>
    </row>
    <row r="424" spans="6:14" ht="15.75" x14ac:dyDescent="0.25">
      <c r="M424" s="32" t="s">
        <v>828</v>
      </c>
      <c r="N424" s="32" t="s">
        <v>829</v>
      </c>
    </row>
    <row r="425" spans="6:14" ht="15.75" x14ac:dyDescent="0.25">
      <c r="M425" s="32" t="s">
        <v>830</v>
      </c>
      <c r="N425" s="32" t="s">
        <v>831</v>
      </c>
    </row>
    <row r="426" spans="6:14" ht="15.75" x14ac:dyDescent="0.25">
      <c r="M426" s="32" t="s">
        <v>832</v>
      </c>
      <c r="N426" s="32" t="s">
        <v>833</v>
      </c>
    </row>
    <row r="427" spans="6:14" ht="15.75" x14ac:dyDescent="0.25">
      <c r="M427" s="32" t="s">
        <v>834</v>
      </c>
      <c r="N427" s="32" t="s">
        <v>835</v>
      </c>
    </row>
    <row r="428" spans="6:14" ht="15.75" x14ac:dyDescent="0.25">
      <c r="M428" s="32" t="s">
        <v>836</v>
      </c>
      <c r="N428" s="32" t="s">
        <v>837</v>
      </c>
    </row>
    <row r="429" spans="6:14" ht="15.75" x14ac:dyDescent="0.25">
      <c r="M429" s="32" t="s">
        <v>838</v>
      </c>
      <c r="N429" s="32" t="s">
        <v>839</v>
      </c>
    </row>
    <row r="430" spans="6:14" ht="15.75" x14ac:dyDescent="0.25">
      <c r="M430" s="32" t="s">
        <v>840</v>
      </c>
      <c r="N430" s="32" t="s">
        <v>841</v>
      </c>
    </row>
    <row r="431" spans="6:14" ht="15.75" x14ac:dyDescent="0.25">
      <c r="M431" s="32" t="s">
        <v>842</v>
      </c>
      <c r="N431" s="32" t="s">
        <v>843</v>
      </c>
    </row>
    <row r="432" spans="6:14" ht="15.75" x14ac:dyDescent="0.25">
      <c r="M432" s="32" t="s">
        <v>844</v>
      </c>
      <c r="N432" s="32" t="s">
        <v>845</v>
      </c>
    </row>
    <row r="433" spans="13:14" ht="15.75" x14ac:dyDescent="0.25">
      <c r="M433" s="32" t="s">
        <v>846</v>
      </c>
      <c r="N433" s="32" t="s">
        <v>847</v>
      </c>
    </row>
    <row r="434" spans="13:14" ht="15.75" x14ac:dyDescent="0.25">
      <c r="M434" s="32" t="s">
        <v>848</v>
      </c>
      <c r="N434" s="32" t="s">
        <v>849</v>
      </c>
    </row>
    <row r="435" spans="13:14" ht="15.75" x14ac:dyDescent="0.25">
      <c r="M435" s="32" t="s">
        <v>850</v>
      </c>
      <c r="N435" s="32" t="s">
        <v>851</v>
      </c>
    </row>
    <row r="436" spans="13:14" ht="15.75" x14ac:dyDescent="0.25">
      <c r="M436" s="32" t="s">
        <v>852</v>
      </c>
      <c r="N436" s="32" t="s">
        <v>853</v>
      </c>
    </row>
    <row r="437" spans="13:14" ht="15.75" x14ac:dyDescent="0.25">
      <c r="M437" s="32" t="s">
        <v>854</v>
      </c>
      <c r="N437" s="32" t="s">
        <v>855</v>
      </c>
    </row>
    <row r="438" spans="13:14" ht="15.75" x14ac:dyDescent="0.25">
      <c r="M438" s="32" t="s">
        <v>856</v>
      </c>
      <c r="N438" s="32" t="s">
        <v>857</v>
      </c>
    </row>
    <row r="439" spans="13:14" ht="15.75" x14ac:dyDescent="0.25">
      <c r="M439" s="32" t="s">
        <v>858</v>
      </c>
      <c r="N439" s="32" t="s">
        <v>859</v>
      </c>
    </row>
    <row r="440" spans="13:14" ht="15.75" x14ac:dyDescent="0.25">
      <c r="M440" s="32" t="s">
        <v>860</v>
      </c>
      <c r="N440" s="32" t="s">
        <v>861</v>
      </c>
    </row>
    <row r="441" spans="13:14" ht="15.75" x14ac:dyDescent="0.25">
      <c r="M441" s="32" t="s">
        <v>862</v>
      </c>
      <c r="N441" s="32" t="s">
        <v>863</v>
      </c>
    </row>
    <row r="442" spans="13:14" ht="15.75" x14ac:dyDescent="0.25">
      <c r="M442" s="32" t="s">
        <v>864</v>
      </c>
      <c r="N442" s="32" t="s">
        <v>865</v>
      </c>
    </row>
    <row r="443" spans="13:14" ht="15.75" x14ac:dyDescent="0.25">
      <c r="M443" s="32" t="s">
        <v>866</v>
      </c>
      <c r="N443" s="32" t="s">
        <v>867</v>
      </c>
    </row>
    <row r="444" spans="13:14" ht="15.75" x14ac:dyDescent="0.25">
      <c r="M444" s="32" t="s">
        <v>868</v>
      </c>
      <c r="N444" s="32" t="s">
        <v>869</v>
      </c>
    </row>
    <row r="445" spans="13:14" ht="15.75" x14ac:dyDescent="0.25">
      <c r="M445" s="32" t="s">
        <v>870</v>
      </c>
      <c r="N445" s="32" t="s">
        <v>871</v>
      </c>
    </row>
    <row r="446" spans="13:14" ht="15.75" x14ac:dyDescent="0.25">
      <c r="M446" s="32" t="s">
        <v>872</v>
      </c>
      <c r="N446" s="32" t="s">
        <v>873</v>
      </c>
    </row>
    <row r="447" spans="13:14" ht="15.75" x14ac:dyDescent="0.25">
      <c r="M447" s="32" t="s">
        <v>874</v>
      </c>
      <c r="N447" s="32" t="s">
        <v>875</v>
      </c>
    </row>
    <row r="448" spans="13:14" ht="15.75" x14ac:dyDescent="0.25">
      <c r="M448" s="32" t="s">
        <v>876</v>
      </c>
      <c r="N448" s="32" t="s">
        <v>877</v>
      </c>
    </row>
    <row r="449" spans="13:14" ht="15.75" x14ac:dyDescent="0.25">
      <c r="M449" s="32" t="s">
        <v>878</v>
      </c>
      <c r="N449" s="32" t="s">
        <v>879</v>
      </c>
    </row>
    <row r="450" spans="13:14" ht="15.75" x14ac:dyDescent="0.25">
      <c r="M450" s="32" t="s">
        <v>880</v>
      </c>
      <c r="N450" s="32" t="s">
        <v>881</v>
      </c>
    </row>
    <row r="451" spans="13:14" ht="15.75" x14ac:dyDescent="0.25">
      <c r="M451" s="32" t="s">
        <v>882</v>
      </c>
      <c r="N451" s="32" t="s">
        <v>883</v>
      </c>
    </row>
    <row r="452" spans="13:14" ht="15.75" x14ac:dyDescent="0.25">
      <c r="M452" s="32" t="s">
        <v>884</v>
      </c>
      <c r="N452" s="32" t="s">
        <v>885</v>
      </c>
    </row>
    <row r="453" spans="13:14" ht="15.75" x14ac:dyDescent="0.25">
      <c r="M453" s="32" t="s">
        <v>886</v>
      </c>
      <c r="N453" s="32" t="s">
        <v>887</v>
      </c>
    </row>
    <row r="454" spans="13:14" ht="15.75" x14ac:dyDescent="0.25">
      <c r="M454" s="32" t="s">
        <v>888</v>
      </c>
      <c r="N454" s="32" t="s">
        <v>889</v>
      </c>
    </row>
    <row r="455" spans="13:14" ht="15.75" x14ac:dyDescent="0.25">
      <c r="M455" s="32" t="s">
        <v>890</v>
      </c>
      <c r="N455" s="32" t="s">
        <v>891</v>
      </c>
    </row>
    <row r="456" spans="13:14" ht="15.75" x14ac:dyDescent="0.25">
      <c r="M456" s="32" t="s">
        <v>892</v>
      </c>
      <c r="N456" s="32" t="s">
        <v>893</v>
      </c>
    </row>
    <row r="457" spans="13:14" ht="15.75" x14ac:dyDescent="0.25">
      <c r="M457" s="32" t="s">
        <v>894</v>
      </c>
      <c r="N457" s="32" t="s">
        <v>895</v>
      </c>
    </row>
    <row r="458" spans="13:14" ht="15.75" x14ac:dyDescent="0.25">
      <c r="M458" s="32" t="s">
        <v>89</v>
      </c>
      <c r="N458" s="32" t="s">
        <v>896</v>
      </c>
    </row>
    <row r="459" spans="13:14" ht="15.75" x14ac:dyDescent="0.25">
      <c r="M459" s="32" t="s">
        <v>897</v>
      </c>
      <c r="N459" s="32" t="s">
        <v>898</v>
      </c>
    </row>
    <row r="460" spans="13:14" ht="15.75" x14ac:dyDescent="0.25">
      <c r="M460" s="32" t="s">
        <v>899</v>
      </c>
      <c r="N460" s="32" t="s">
        <v>900</v>
      </c>
    </row>
    <row r="461" spans="13:14" ht="15.75" x14ac:dyDescent="0.25">
      <c r="M461" s="32" t="s">
        <v>901</v>
      </c>
      <c r="N461" s="32" t="s">
        <v>902</v>
      </c>
    </row>
    <row r="462" spans="13:14" ht="15.75" x14ac:dyDescent="0.25">
      <c r="M462" s="32" t="s">
        <v>903</v>
      </c>
      <c r="N462" s="32" t="s">
        <v>904</v>
      </c>
    </row>
    <row r="463" spans="13:14" ht="15.75" x14ac:dyDescent="0.25">
      <c r="M463" s="32" t="s">
        <v>905</v>
      </c>
      <c r="N463" s="32" t="s">
        <v>906</v>
      </c>
    </row>
    <row r="464" spans="13:14" ht="15.75" x14ac:dyDescent="0.25">
      <c r="M464" s="32" t="s">
        <v>907</v>
      </c>
      <c r="N464" s="32" t="s">
        <v>908</v>
      </c>
    </row>
    <row r="465" spans="13:14" ht="15.75" x14ac:dyDescent="0.25">
      <c r="M465" s="32" t="s">
        <v>909</v>
      </c>
      <c r="N465" s="32" t="s">
        <v>910</v>
      </c>
    </row>
    <row r="466" spans="13:14" ht="15.75" x14ac:dyDescent="0.25">
      <c r="M466" s="32" t="s">
        <v>911</v>
      </c>
      <c r="N466" s="32" t="s">
        <v>912</v>
      </c>
    </row>
    <row r="467" spans="13:14" ht="15.75" x14ac:dyDescent="0.25">
      <c r="M467" s="32" t="s">
        <v>913</v>
      </c>
      <c r="N467" s="32" t="s">
        <v>914</v>
      </c>
    </row>
    <row r="468" spans="13:14" ht="15.75" x14ac:dyDescent="0.25">
      <c r="M468" s="32" t="s">
        <v>915</v>
      </c>
      <c r="N468" s="32" t="s">
        <v>916</v>
      </c>
    </row>
    <row r="469" spans="13:14" ht="15.75" x14ac:dyDescent="0.25">
      <c r="M469" s="32" t="s">
        <v>917</v>
      </c>
      <c r="N469" s="32" t="s">
        <v>918</v>
      </c>
    </row>
    <row r="470" spans="13:14" ht="15.75" x14ac:dyDescent="0.25">
      <c r="M470" s="32" t="s">
        <v>919</v>
      </c>
      <c r="N470" s="32" t="s">
        <v>920</v>
      </c>
    </row>
    <row r="471" spans="13:14" ht="15.75" x14ac:dyDescent="0.25">
      <c r="M471" s="32" t="s">
        <v>921</v>
      </c>
      <c r="N471" s="32" t="s">
        <v>922</v>
      </c>
    </row>
    <row r="472" spans="13:14" ht="15.75" x14ac:dyDescent="0.25">
      <c r="M472" s="32" t="s">
        <v>923</v>
      </c>
      <c r="N472" s="32" t="s">
        <v>924</v>
      </c>
    </row>
    <row r="473" spans="13:14" ht="15.75" x14ac:dyDescent="0.25">
      <c r="M473" s="32" t="s">
        <v>925</v>
      </c>
      <c r="N473" s="32" t="s">
        <v>926</v>
      </c>
    </row>
    <row r="474" spans="13:14" ht="15.75" x14ac:dyDescent="0.25">
      <c r="M474" s="32" t="s">
        <v>927</v>
      </c>
      <c r="N474" s="32" t="s">
        <v>928</v>
      </c>
    </row>
    <row r="475" spans="13:14" ht="15.75" x14ac:dyDescent="0.25">
      <c r="M475" s="32" t="s">
        <v>929</v>
      </c>
      <c r="N475" s="32" t="s">
        <v>930</v>
      </c>
    </row>
    <row r="476" spans="13:14" ht="15.75" x14ac:dyDescent="0.25">
      <c r="M476" s="32" t="s">
        <v>931</v>
      </c>
      <c r="N476" s="32" t="s">
        <v>932</v>
      </c>
    </row>
    <row r="477" spans="13:14" ht="15.75" x14ac:dyDescent="0.25">
      <c r="M477" s="32" t="s">
        <v>933</v>
      </c>
      <c r="N477" s="32" t="s">
        <v>934</v>
      </c>
    </row>
    <row r="478" spans="13:14" ht="15.75" x14ac:dyDescent="0.25">
      <c r="M478" s="32" t="s">
        <v>935</v>
      </c>
      <c r="N478" s="32" t="s">
        <v>936</v>
      </c>
    </row>
    <row r="479" spans="13:14" ht="15.75" x14ac:dyDescent="0.25">
      <c r="M479" s="32" t="s">
        <v>937</v>
      </c>
      <c r="N479" s="32" t="s">
        <v>938</v>
      </c>
    </row>
    <row r="480" spans="13:14" ht="15.75" x14ac:dyDescent="0.25">
      <c r="M480" s="32" t="s">
        <v>939</v>
      </c>
      <c r="N480" s="32" t="s">
        <v>940</v>
      </c>
    </row>
  </sheetData>
  <mergeCells count="8">
    <mergeCell ref="A6:J6"/>
    <mergeCell ref="E1:J1"/>
    <mergeCell ref="E2:J2"/>
    <mergeCell ref="A1:C1"/>
    <mergeCell ref="A2:C2"/>
    <mergeCell ref="A3:C3"/>
    <mergeCell ref="A5:J5"/>
    <mergeCell ref="E4:J4"/>
  </mergeCells>
  <pageMargins left="0.43307086614173229" right="0.23622047244094491" top="0.47244094488188981" bottom="0.23622047244094491" header="0.31496062992125984" footer="0.15748031496062992"/>
  <pageSetup paperSize="9" scale="85" fitToHeight="0" orientation="portrait" r:id="rId1"/>
  <headerFooter differentFirst="1">
    <oddHeader>&amp;C&amp;"Times New Roman,Regular"&amp;13&amp;P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Mẫu làm DS</vt:lpstr>
      <vt:lpstr>'Mẫu làm DS'!Print_Area</vt:lpstr>
      <vt:lpstr>'Mẫu làm DS'!Print_Titles</vt:lpstr>
    </vt:vector>
  </TitlesOfParts>
  <Company>CUSTOM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may8133</dc:creator>
  <cp:lastModifiedBy>Admin</cp:lastModifiedBy>
  <cp:lastPrinted>2023-05-11T05:05:49Z</cp:lastPrinted>
  <dcterms:created xsi:type="dcterms:W3CDTF">2015-10-06T08:37:10Z</dcterms:created>
  <dcterms:modified xsi:type="dcterms:W3CDTF">2024-01-15T03:42:51Z</dcterms:modified>
</cp:coreProperties>
</file>